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N15" i="6"/>
  <c r="FN16" s="1"/>
  <c r="FM15"/>
  <c r="FM16" s="1"/>
  <c r="FL15"/>
  <c r="FL16" s="1"/>
  <c r="FK15"/>
  <c r="FK16" s="1"/>
  <c r="FJ15"/>
  <c r="FJ16" s="1"/>
  <c r="FI15"/>
  <c r="FI16" s="1"/>
  <c r="FH15"/>
  <c r="FH16" s="1"/>
  <c r="FG15"/>
  <c r="FG16" s="1"/>
  <c r="FF15"/>
  <c r="FF16" s="1"/>
  <c r="FE15"/>
  <c r="FE16" s="1"/>
  <c r="FD15"/>
  <c r="FD16" s="1"/>
  <c r="FC15"/>
  <c r="FC16" s="1"/>
  <c r="FB15"/>
  <c r="FB16" s="1"/>
  <c r="FA15"/>
  <c r="FA16" s="1"/>
  <c r="EZ15"/>
  <c r="EZ16" s="1"/>
  <c r="EY15"/>
  <c r="EY16" s="1"/>
  <c r="EX15"/>
  <c r="EX16" s="1"/>
  <c r="EW15"/>
  <c r="EW16" s="1"/>
  <c r="EV15"/>
  <c r="EV16" s="1"/>
  <c r="EU15"/>
  <c r="EU16" s="1"/>
  <c r="ET15"/>
  <c r="ET16" s="1"/>
  <c r="CH15"/>
  <c r="CH16" s="1"/>
  <c r="CG15"/>
  <c r="CG16" s="1"/>
  <c r="CF15"/>
  <c r="CF16" s="1"/>
  <c r="CE15"/>
  <c r="CE16" s="1"/>
  <c r="CD15"/>
  <c r="CD16" s="1"/>
  <c r="CC15"/>
  <c r="CC16" s="1"/>
  <c r="CB15"/>
  <c r="CB16" s="1"/>
  <c r="CA15"/>
  <c r="CA16" s="1"/>
  <c r="BZ15"/>
  <c r="BZ16" s="1"/>
  <c r="BY15"/>
  <c r="BY16" s="1"/>
  <c r="BX15"/>
  <c r="BX16" s="1"/>
  <c r="BW15"/>
  <c r="BW16" s="1"/>
  <c r="BV15"/>
  <c r="BV16" s="1"/>
  <c r="BU15"/>
  <c r="BU16" s="1"/>
  <c r="BT15"/>
  <c r="BT16" s="1"/>
  <c r="BS15"/>
  <c r="BS16" s="1"/>
  <c r="BR15"/>
  <c r="BR16" s="1"/>
  <c r="BQ15"/>
  <c r="BQ16" s="1"/>
  <c r="BP15"/>
  <c r="BP16" s="1"/>
  <c r="BO15"/>
  <c r="BO16" s="1"/>
  <c r="BN15"/>
  <c r="BN16" s="1"/>
  <c r="BM15"/>
  <c r="BM16" s="1"/>
  <c r="BL15"/>
  <c r="BL16" s="1"/>
  <c r="BK15"/>
  <c r="BK16" s="1"/>
  <c r="BJ15"/>
  <c r="BJ16" s="1"/>
  <c r="BI15"/>
  <c r="BI16" s="1"/>
  <c r="BH15"/>
  <c r="BH16" s="1"/>
  <c r="BG15"/>
  <c r="BG16" s="1"/>
  <c r="BF15"/>
  <c r="BF16" s="1"/>
  <c r="BE15"/>
  <c r="BE16" s="1"/>
  <c r="BD15"/>
  <c r="BD16" s="1"/>
  <c r="BC15"/>
  <c r="BC16" s="1"/>
  <c r="BB15"/>
  <c r="BB16" s="1"/>
  <c r="BA15"/>
  <c r="BA16" s="1"/>
  <c r="AZ15"/>
  <c r="AZ16" s="1"/>
  <c r="AY15"/>
  <c r="AY16" s="1"/>
  <c r="AX15"/>
  <c r="AX16" s="1"/>
  <c r="AW15"/>
  <c r="AW16" s="1"/>
  <c r="AV15"/>
  <c r="AV16" s="1"/>
  <c r="AU15"/>
  <c r="AU16" s="1"/>
  <c r="AT15"/>
  <c r="AT16" s="1"/>
  <c r="AS15"/>
  <c r="AS16" s="1"/>
  <c r="HY15"/>
  <c r="HY16" s="1"/>
  <c r="HX15"/>
  <c r="HX16" s="1"/>
  <c r="HW15"/>
  <c r="HW16" s="1"/>
  <c r="HV15"/>
  <c r="HV16" s="1"/>
  <c r="HU15"/>
  <c r="HU16" s="1"/>
  <c r="HT15"/>
  <c r="HT16" s="1"/>
  <c r="HS15"/>
  <c r="HS16" s="1"/>
  <c r="HR15"/>
  <c r="HR16" s="1"/>
  <c r="HQ15"/>
  <c r="HQ16" s="1"/>
  <c r="HP15"/>
  <c r="HP16" s="1"/>
  <c r="HO15"/>
  <c r="HO16" s="1"/>
  <c r="HN15"/>
  <c r="HN16" s="1"/>
  <c r="HM15"/>
  <c r="HM16" s="1"/>
  <c r="HL15"/>
  <c r="HL16" s="1"/>
  <c r="HK15"/>
  <c r="HK16" s="1"/>
  <c r="HJ15"/>
  <c r="HJ16" s="1"/>
  <c r="HI15"/>
  <c r="HI16" s="1"/>
  <c r="HH15"/>
  <c r="HH16" s="1"/>
  <c r="HG15"/>
  <c r="HG16" s="1"/>
  <c r="HF15"/>
  <c r="HF16" s="1"/>
  <c r="HE15"/>
  <c r="HE16" s="1"/>
  <c r="HD15"/>
  <c r="HD16" s="1"/>
  <c r="HC15"/>
  <c r="HC16" s="1"/>
  <c r="HB15"/>
  <c r="HB16" s="1"/>
  <c r="HA15"/>
  <c r="HA16" s="1"/>
  <c r="GZ15"/>
  <c r="GZ16" s="1"/>
  <c r="GY15"/>
  <c r="GY16" s="1"/>
  <c r="GX15"/>
  <c r="GX16" s="1"/>
  <c r="GW15"/>
  <c r="GW16" s="1"/>
  <c r="GV15"/>
  <c r="GV16" s="1"/>
  <c r="GU15"/>
  <c r="GU16" s="1"/>
  <c r="GT15"/>
  <c r="GT16" s="1"/>
  <c r="GS15"/>
  <c r="GS16" s="1"/>
  <c r="GR15"/>
  <c r="GR16" s="1"/>
  <c r="GQ15"/>
  <c r="GQ16" s="1"/>
  <c r="GP15"/>
  <c r="GP16" s="1"/>
  <c r="GO15"/>
  <c r="GO16" s="1"/>
  <c r="GN15"/>
  <c r="GN16" s="1"/>
  <c r="GM15"/>
  <c r="GM16" s="1"/>
  <c r="GL15"/>
  <c r="GL16" s="1"/>
  <c r="GK15"/>
  <c r="GK16" s="1"/>
  <c r="GJ15"/>
  <c r="GJ16" s="1"/>
  <c r="ER16"/>
  <c r="EP16"/>
  <c r="EN16"/>
  <c r="EL16"/>
  <c r="EJ16"/>
  <c r="EH16"/>
  <c r="EF16"/>
  <c r="ED16"/>
  <c r="EB16"/>
  <c r="DZ16"/>
  <c r="ES15"/>
  <c r="ES16" s="1"/>
  <c r="ER15"/>
  <c r="EQ15"/>
  <c r="EQ16" s="1"/>
  <c r="EP15"/>
  <c r="EO15"/>
  <c r="EO16" s="1"/>
  <c r="EN15"/>
  <c r="EM15"/>
  <c r="EM16" s="1"/>
  <c r="EL15"/>
  <c r="EK15"/>
  <c r="EK16" s="1"/>
  <c r="EJ15"/>
  <c r="EI15"/>
  <c r="EI16" s="1"/>
  <c r="EH15"/>
  <c r="EG15"/>
  <c r="EG16" s="1"/>
  <c r="EF15"/>
  <c r="EE15"/>
  <c r="EE16" s="1"/>
  <c r="ED15"/>
  <c r="EC15"/>
  <c r="EC16" s="1"/>
  <c r="EB15"/>
  <c r="EA15"/>
  <c r="EA16" s="1"/>
  <c r="DZ15"/>
  <c r="DY15"/>
  <c r="DY16" s="1"/>
  <c r="AR15"/>
  <c r="AR16" s="1"/>
  <c r="AQ15"/>
  <c r="AQ16" s="1"/>
  <c r="AP15"/>
  <c r="AP16" s="1"/>
  <c r="AO15"/>
  <c r="AO16" s="1"/>
  <c r="AN15"/>
  <c r="AN16" s="1"/>
  <c r="AM15"/>
  <c r="AM16" s="1"/>
  <c r="AL15"/>
  <c r="AL16" s="1"/>
  <c r="AK15"/>
  <c r="AK16" s="1"/>
  <c r="AJ15"/>
  <c r="AJ16" s="1"/>
  <c r="AI15"/>
  <c r="AI16" s="1"/>
  <c r="AH15"/>
  <c r="AH16" s="1"/>
  <c r="AG15"/>
  <c r="AG16" s="1"/>
  <c r="AF15"/>
  <c r="AF16" s="1"/>
  <c r="AE15"/>
  <c r="AE16" s="1"/>
  <c r="AD15"/>
  <c r="AD16" s="1"/>
  <c r="AC15"/>
  <c r="AC16" s="1"/>
  <c r="AB15"/>
  <c r="AB16" s="1"/>
  <c r="AA15"/>
  <c r="AA16" s="1"/>
  <c r="Z16"/>
  <c r="Z15"/>
  <c r="Y15"/>
  <c r="Y16" s="1"/>
  <c r="X15"/>
  <c r="X16" s="1"/>
  <c r="GI15"/>
  <c r="GI16" s="1"/>
  <c r="GH15"/>
  <c r="GH16" s="1"/>
  <c r="GG15"/>
  <c r="GG16" s="1"/>
  <c r="GF15"/>
  <c r="GF16" s="1"/>
  <c r="GE15"/>
  <c r="GE16" s="1"/>
  <c r="GD15"/>
  <c r="GD16" s="1"/>
  <c r="GC15"/>
  <c r="GC16" s="1"/>
  <c r="GB15"/>
  <c r="GB16" s="1"/>
  <c r="GA15"/>
  <c r="GA16" s="1"/>
  <c r="FZ15"/>
  <c r="FZ16" s="1"/>
  <c r="FY15"/>
  <c r="FY16" s="1"/>
  <c r="FX15"/>
  <c r="FX16" s="1"/>
  <c r="FW15"/>
  <c r="FW16" s="1"/>
  <c r="FV15"/>
  <c r="FV16" s="1"/>
  <c r="FU15"/>
  <c r="FU16" s="1"/>
  <c r="FT15"/>
  <c r="FT16" s="1"/>
  <c r="FS15"/>
  <c r="FS16" s="1"/>
  <c r="FR15"/>
  <c r="FR16" s="1"/>
  <c r="FQ15"/>
  <c r="FQ16" s="1"/>
  <c r="FP15"/>
  <c r="FP16" s="1"/>
  <c r="FO15"/>
  <c r="FO16" s="1"/>
  <c r="DC16"/>
  <c r="DB16"/>
  <c r="DA16"/>
  <c r="CY16"/>
  <c r="CX16"/>
  <c r="CW16"/>
  <c r="CU16"/>
  <c r="CT16"/>
  <c r="CS16"/>
  <c r="CQ16"/>
  <c r="CP16"/>
  <c r="CO16"/>
  <c r="CM16"/>
  <c r="CL16"/>
  <c r="CK16"/>
  <c r="CI16"/>
  <c r="DC15"/>
  <c r="DB15"/>
  <c r="DA15"/>
  <c r="CZ15"/>
  <c r="CZ16" s="1"/>
  <c r="CY15"/>
  <c r="CX15"/>
  <c r="CW15"/>
  <c r="CV15"/>
  <c r="CV16" s="1"/>
  <c r="CU15"/>
  <c r="CT15"/>
  <c r="CS15"/>
  <c r="CR15"/>
  <c r="CR16" s="1"/>
  <c r="CQ15"/>
  <c r="CP15"/>
  <c r="CO15"/>
  <c r="CN15"/>
  <c r="CN16" s="1"/>
  <c r="CM15"/>
  <c r="CL15"/>
  <c r="CK15"/>
  <c r="CJ15"/>
  <c r="CJ16" s="1"/>
  <c r="CI15"/>
  <c r="DX15"/>
  <c r="DX16" s="1"/>
  <c r="DW15"/>
  <c r="DW16" s="1"/>
  <c r="DV15"/>
  <c r="DV16" s="1"/>
  <c r="DU15"/>
  <c r="DU16" s="1"/>
  <c r="DT15"/>
  <c r="DT16" s="1"/>
  <c r="DS15"/>
  <c r="DS16" s="1"/>
  <c r="DR15"/>
  <c r="DR16" s="1"/>
  <c r="DQ15"/>
  <c r="DQ16" s="1"/>
  <c r="DP15"/>
  <c r="DP16" s="1"/>
  <c r="DO15"/>
  <c r="DO16" s="1"/>
  <c r="DN15"/>
  <c r="DN16" s="1"/>
  <c r="DM15"/>
  <c r="DM16" s="1"/>
  <c r="DL15"/>
  <c r="DL16" s="1"/>
  <c r="DK15"/>
  <c r="DK16" s="1"/>
  <c r="DJ15"/>
  <c r="DJ16" s="1"/>
  <c r="DI15"/>
  <c r="DI16" s="1"/>
  <c r="DH15"/>
  <c r="DH16" s="1"/>
  <c r="DG15"/>
  <c r="DG16" s="1"/>
  <c r="DF15"/>
  <c r="DF16" s="1"/>
  <c r="DE15"/>
  <c r="DE16" s="1"/>
  <c r="DD15"/>
  <c r="DD16" s="1"/>
  <c r="IT15"/>
  <c r="IT16" s="1"/>
  <c r="IS15"/>
  <c r="IS16" s="1"/>
  <c r="IR15"/>
  <c r="IR16" s="1"/>
  <c r="IQ15"/>
  <c r="IQ16" s="1"/>
  <c r="IP15"/>
  <c r="IP16" s="1"/>
  <c r="IO15"/>
  <c r="IO16" s="1"/>
  <c r="IN15"/>
  <c r="IN16" s="1"/>
  <c r="IM15"/>
  <c r="IM16" s="1"/>
  <c r="IL15"/>
  <c r="IL16" s="1"/>
  <c r="IK15"/>
  <c r="IK16" s="1"/>
  <c r="IJ15"/>
  <c r="IJ16" s="1"/>
  <c r="II15"/>
  <c r="II16" s="1"/>
  <c r="IH15"/>
  <c r="IH16" s="1"/>
  <c r="IG15"/>
  <c r="IG16" s="1"/>
  <c r="IF15"/>
  <c r="IF16" s="1"/>
  <c r="IE15"/>
  <c r="IE16" s="1"/>
  <c r="ID15"/>
  <c r="ID16" s="1"/>
  <c r="IC15"/>
  <c r="IC16" s="1"/>
  <c r="IB15"/>
  <c r="IB16" s="1"/>
  <c r="IA15"/>
  <c r="IA16" s="1"/>
  <c r="HZ15"/>
  <c r="HZ16" s="1"/>
  <c r="W15"/>
  <c r="W16" s="1"/>
  <c r="V15"/>
  <c r="V16" s="1"/>
  <c r="U15"/>
  <c r="U16" s="1"/>
  <c r="T15"/>
  <c r="T16" s="1"/>
  <c r="S15"/>
  <c r="S16" s="1"/>
  <c r="R15"/>
  <c r="R16" s="1"/>
  <c r="Q15"/>
  <c r="Q16" s="1"/>
  <c r="P15"/>
  <c r="P16" s="1"/>
  <c r="O15"/>
  <c r="O16" s="1"/>
  <c r="N15"/>
  <c r="N16" s="1"/>
  <c r="M15"/>
  <c r="M16" s="1"/>
  <c r="L15"/>
  <c r="L16" s="1"/>
  <c r="K15"/>
  <c r="K16" s="1"/>
  <c r="J15"/>
  <c r="J16" s="1"/>
  <c r="I15"/>
  <c r="I16" s="1"/>
  <c r="H15"/>
  <c r="H16" s="1"/>
  <c r="G15"/>
  <c r="G16" s="1"/>
  <c r="F15"/>
  <c r="F16" s="1"/>
  <c r="E16"/>
  <c r="D16"/>
  <c r="C16"/>
  <c r="E15" l="1"/>
  <c r="D15"/>
  <c r="C15"/>
  <c r="FU39" i="5"/>
  <c r="BT40" i="2"/>
  <c r="E19" i="6" l="1"/>
  <c r="I25"/>
  <c r="K24"/>
  <c r="I33"/>
  <c r="M35"/>
  <c r="E20"/>
  <c r="E21"/>
  <c r="E25"/>
  <c r="K26"/>
  <c r="M33"/>
  <c r="G33"/>
  <c r="M34"/>
  <c r="E26"/>
  <c r="G25"/>
  <c r="E30"/>
  <c r="E33"/>
  <c r="K34"/>
  <c r="G26"/>
  <c r="E35"/>
  <c r="G34"/>
  <c r="E38"/>
  <c r="I34"/>
  <c r="K33"/>
  <c r="I24"/>
  <c r="E34"/>
  <c r="E24"/>
  <c r="I26"/>
  <c r="K25"/>
  <c r="E28"/>
  <c r="G35"/>
  <c r="E39"/>
  <c r="G24"/>
  <c r="E29"/>
  <c r="I35"/>
  <c r="K35"/>
  <c r="E37"/>
  <c r="H36" l="1"/>
  <c r="K36"/>
  <c r="J36"/>
  <c r="E27"/>
  <c r="D27"/>
  <c r="J27"/>
  <c r="I36"/>
  <c r="E31"/>
  <c r="D31"/>
  <c r="K27"/>
  <c r="G36"/>
  <c r="F36"/>
  <c r="D22"/>
  <c r="E36"/>
  <c r="D36"/>
  <c r="E40"/>
  <c r="D40"/>
  <c r="G27"/>
  <c r="F27"/>
  <c r="I27"/>
  <c r="H27"/>
  <c r="M36"/>
  <c r="L36"/>
  <c r="E22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<sst xmlns="http://schemas.openxmlformats.org/spreadsheetml/2006/main" count="2308" uniqueCount="1395">
  <si>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</si>
  <si>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</si>
  <si>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</si>
  <si>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</si>
  <si>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</si>
  <si>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</si>
  <si>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</si>
  <si>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</si>
  <si>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</si>
  <si>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</si>
  <si>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</si>
  <si>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</si>
  <si>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</si>
  <si>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</si>
  <si>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</si>
  <si>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</si>
  <si>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</si>
  <si>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</si>
  <si>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</si>
  <si>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</si>
  <si>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</si>
  <si>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</si>
  <si>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</si>
  <si>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</si>
  <si>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</si>
  <si>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</si>
  <si>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</si>
  <si>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</si>
  <si>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</si>
  <si>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</si>
  <si>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</si>
  <si>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</si>
  <si>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</si>
  <si>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</si>
  <si>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</si>
  <si>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</si>
  <si>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</si>
  <si>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</si>
  <si>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</si>
  <si>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</si>
  <si>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</si>
  <si>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</si>
  <si>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</si>
  <si>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</si>
  <si>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</si>
  <si>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</si>
  <si>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</si>
  <si>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</si>
  <si>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</si>
  <si>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</si>
  <si>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</si>
  <si>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</si>
  <si>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</si>
  <si>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</si>
  <si>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</si>
  <si>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</si>
  <si>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</si>
  <si>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</si>
  <si>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</si>
  <si>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</si>
  <si>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</si>
  <si>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</si>
  <si>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</si>
  <si>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</si>
  <si>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</si>
  <si>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</si>
  <si>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</si>
  <si>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</si>
  <si>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</si>
  <si>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</si>
  <si>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</si>
  <si>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</si>
  <si>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</si>
  <si>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</si>
  <si>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</si>
  <si>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</si>
  <si>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</si>
  <si>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</si>
  <si>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</si>
  <si>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</si>
  <si>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</si>
  <si>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</si>
  <si>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</si>
  <si>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</si>
  <si>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</si>
  <si>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</si>
  <si>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</si>
  <si>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</si>
  <si>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</si>
  <si>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</si>
  <si>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</si>
  <si>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</si>
  <si>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</si>
  <si>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</si>
  <si>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</si>
  <si>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</si>
  <si>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</si>
  <si>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</si>
  <si>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</si>
  <si>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</si>
  <si>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</si>
  <si>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</si>
  <si>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</si>
  <si>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</si>
  <si>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</si>
  <si>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</si>
  <si>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</si>
  <si>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</si>
  <si>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</si>
  <si>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</si>
  <si>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</si>
  <si>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</si>
  <si>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</si>
  <si>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</si>
  <si>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</si>
  <si>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</si>
  <si>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</si>
  <si>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</si>
  <si>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</si>
  <si>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</si>
  <si>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</si>
  <si>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</si>
  <si>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</si>
  <si>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</si>
  <si>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</si>
  <si>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</si>
  <si>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</si>
  <si>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</si>
  <si>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</si>
  <si>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</si>
  <si>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</si>
  <si>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</si>
  <si>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</si>
  <si>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</si>
  <si>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</si>
  <si>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</si>
  <si>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</si>
  <si>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</si>
  <si>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</si>
  <si>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</si>
  <si>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</si>
  <si>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</si>
  <si>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</si>
  <si>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</si>
  <si>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</si>
  <si>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</si>
  <si>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</si>
  <si>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</si>
  <si>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</si>
  <si>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</si>
  <si>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</si>
  <si>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</si>
  <si>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</si>
  <si>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</si>
  <si>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</si>
  <si>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</si>
  <si>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</si>
  <si>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</si>
  <si>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</si>
  <si>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</si>
  <si>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</si>
  <si>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</si>
  <si>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</si>
  <si>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</si>
  <si>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</si>
  <si>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</si>
  <si>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</si>
  <si>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</si>
  <si>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</si>
  <si>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</si>
  <si>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</si>
  <si>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</si>
  <si>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</si>
  <si>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</si>
  <si>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</si>
  <si>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</si>
  <si>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</si>
  <si>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</si>
  <si>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</si>
  <si>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</si>
  <si>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</si>
  <si>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</si>
  <si>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</si>
  <si>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</si>
  <si>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</si>
  <si>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</si>
  <si>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</si>
  <si>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</si>
  <si>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</si>
  <si>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</si>
  <si>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</si>
  <si>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</si>
  <si>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</si>
  <si>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</si>
  <si>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</si>
  <si>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</si>
  <si>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</si>
  <si>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</si>
  <si>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</si>
  <si>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</si>
  <si>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</si>
  <si>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</si>
  <si>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</si>
  <si>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</si>
  <si>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</si>
  <si>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</si>
  <si>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</si>
  <si>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</si>
  <si>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</si>
  <si>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</si>
  <si>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</si>
  <si>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</si>
  <si>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</si>
  <si>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</si>
  <si>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</si>
  <si>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</si>
  <si>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</si>
  <si>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</si>
  <si>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</si>
  <si>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</si>
  <si>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</si>
  <si>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</si>
  <si>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</si>
  <si>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</si>
  <si>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</si>
  <si>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</si>
  <si>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</si>
  <si>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</si>
  <si>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</si>
  <si>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</si>
  <si>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</si>
  <si>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</si>
  <si>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</si>
  <si>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</si>
  <si>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</si>
  <si>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</si>
  <si>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</si>
  <si>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</si>
  <si>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</si>
  <si>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</si>
  <si>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</si>
  <si>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</si>
  <si>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</si>
  <si>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</si>
  <si>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</si>
  <si>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</si>
  <si>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</si>
  <si>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</si>
  <si>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</si>
  <si>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</si>
  <si>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</si>
  <si>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</si>
  <si>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</si>
  <si>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</si>
  <si>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</si>
  <si>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</si>
  <si>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</si>
  <si>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</si>
  <si>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</si>
  <si>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</si>
  <si>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</si>
  <si>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</si>
  <si>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</si>
  <si>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</si>
  <si>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</si>
  <si>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</si>
  <si>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</si>
  <si>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</si>
  <si>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</si>
  <si>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</si>
  <si>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</si>
  <si>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</si>
  <si>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</si>
  <si>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</si>
  <si>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</si>
  <si>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</si>
  <si>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</si>
  <si>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</si>
  <si>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</si>
  <si>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</si>
  <si>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</si>
  <si>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</si>
  <si>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</si>
  <si>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</si>
  <si>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</si>
  <si>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</si>
  <si>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</si>
  <si>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</si>
  <si>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</si>
  <si>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</si>
  <si>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</si>
  <si>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</si>
  <si>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</si>
  <si>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</si>
  <si>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</si>
  <si>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</si>
  <si>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</si>
  <si>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</si>
  <si>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</si>
  <si>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</si>
  <si>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</si>
  <si>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</si>
  <si>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</si>
  <si>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</si>
  <si>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</si>
  <si>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</si>
  <si>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</si>
  <si>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</si>
  <si>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</si>
  <si>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</si>
  <si>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</si>
  <si>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</si>
  <si>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</si>
  <si>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</si>
  <si>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</si>
  <si>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</si>
  <si>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</si>
  <si>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</si>
  <si>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</si>
  <si>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</si>
  <si>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</si>
  <si>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</si>
  <si>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</si>
  <si>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</si>
  <si>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</si>
  <si>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</si>
  <si>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</si>
  <si>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</si>
  <si>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</si>
  <si>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</si>
  <si>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</si>
  <si>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</si>
  <si>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</si>
  <si>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</si>
  <si>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</si>
  <si>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</si>
  <si>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</si>
  <si>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</si>
  <si>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</si>
  <si>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</si>
  <si>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</si>
  <si>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</si>
  <si>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</si>
  <si>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</si>
  <si>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</si>
  <si>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</si>
  <si>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</si>
  <si>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</si>
  <si>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</si>
  <si>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</si>
  <si>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</si>
  <si>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</si>
  <si>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</si>
  <si>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</si>
  <si>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</si>
  <si>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</si>
  <si>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</si>
  <si>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</si>
  <si>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</si>
  <si>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</si>
  <si>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</si>
  <si>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</si>
  <si>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</si>
  <si>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</si>
  <si>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</si>
  <si>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</si>
  <si>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</si>
  <si>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</si>
  <si>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</si>
  <si>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</si>
  <si>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</si>
  <si>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</si>
  <si>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</si>
  <si>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</si>
  <si>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</si>
  <si>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</si>
  <si>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</si>
  <si>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</si>
  <si>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</si>
  <si>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</si>
  <si>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</si>
  <si>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</si>
  <si>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</si>
  <si>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</si>
  <si>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</si>
  <si>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</si>
  <si>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</si>
  <si>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</si>
  <si>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</si>
  <si>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</si>
  <si>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</si>
  <si>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</si>
  <si>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</si>
  <si>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</si>
  <si>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</si>
  <si>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</si>
  <si>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</si>
  <si>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</si>
  <si>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</si>
  <si>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</si>
  <si>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</si>
  <si>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</si>
  <si>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</si>
  <si>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</si>
  <si>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</si>
  <si>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</si>
  <si>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</si>
  <si>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</si>
  <si>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</si>
  <si>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</si>
  <si>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</si>
  <si>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</si>
  <si>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</si>
  <si>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</si>
  <si>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</si>
  <si>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</si>
  <si>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</si>
  <si>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</si>
  <si>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</si>
  <si>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</si>
  <si>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</si>
  <si>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</si>
  <si>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</si>
  <si>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</si>
  <si>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</si>
  <si>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</si>
  <si>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</si>
  <si>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</si>
  <si>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</si>
  <si>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</si>
  <si>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</si>
  <si>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</si>
  <si>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</si>
  <si>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</si>
  <si>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</si>
  <si>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</si>
  <si>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</si>
  <si>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</si>
  <si>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</si>
  <si>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</si>
  <si>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</si>
  <si>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</si>
  <si>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</si>
  <si>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</si>
  <si>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</si>
  <si>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</si>
  <si>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</si>
  <si>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</si>
  <si>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</si>
  <si>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</si>
  <si>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</si>
  <si>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</si>
  <si>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</si>
  <si>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</si>
  <si>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</si>
  <si>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</si>
  <si>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</si>
  <si>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</si>
  <si>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</si>
  <si>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</si>
  <si>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</si>
  <si>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</si>
  <si>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</si>
  <si>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</si>
  <si>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</si>
  <si>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</si>
  <si>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</si>
  <si>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</si>
  <si>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</si>
  <si>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</si>
  <si>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</si>
  <si>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</si>
  <si>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</si>
  <si>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</si>
  <si>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</si>
  <si>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</si>
  <si>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</si>
  <si>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</si>
  <si>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</si>
  <si>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</si>
  <si>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</si>
  <si>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</si>
  <si>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</si>
  <si>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</si>
  <si>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</si>
  <si>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</si>
  <si>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</si>
  <si>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</si>
  <si>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</si>
  <si>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</si>
  <si>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</si>
  <si>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</si>
  <si>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</si>
  <si>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</si>
  <si>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</si>
  <si>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</si>
  <si>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</si>
  <si>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</si>
  <si>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</si>
  <si>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</si>
  <si>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</si>
  <si>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</si>
  <si>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</si>
  <si>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</si>
  <si>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</si>
  <si>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</si>
  <si>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</si>
  <si>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</si>
  <si>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</si>
  <si>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</si>
  <si>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</si>
  <si>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</si>
  <si>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</si>
  <si>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</si>
  <si>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</si>
  <si>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</si>
  <si>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</si>
  <si>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</si>
  <si>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</si>
  <si>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</si>
  <si>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</si>
  <si>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</si>
  <si>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</si>
  <si>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</si>
  <si>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</si>
  <si>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</si>
  <si>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</si>
  <si>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</si>
  <si>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</si>
  <si>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</si>
  <si>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</si>
  <si>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</si>
  <si>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</si>
  <si>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</si>
  <si>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</si>
  <si>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</si>
  <si>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</si>
  <si>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</si>
  <si>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</si>
  <si>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</si>
  <si>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</si>
  <si>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</si>
  <si>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</si>
  <si>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</si>
  <si>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</si>
  <si>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</si>
  <si>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</si>
  <si>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</si>
  <si>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</si>
  <si>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</si>
  <si>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</si>
  <si>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</si>
  <si>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</si>
  <si>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</si>
  <si>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</si>
  <si>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</si>
  <si>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</si>
  <si>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</si>
  <si>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</si>
  <si>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</si>
  <si>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</si>
  <si>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</si>
  <si>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</si>
  <si>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</si>
  <si>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</si>
  <si>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</si>
  <si>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</si>
  <si>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</si>
  <si>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</si>
  <si>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</si>
  <si>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</si>
  <si>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</si>
  <si>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</si>
  <si>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</si>
  <si>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</si>
  <si>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</si>
  <si>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</si>
  <si>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</si>
  <si>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</si>
  <si>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</si>
  <si>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</si>
  <si>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</si>
  <si>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</si>
  <si>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</si>
  <si>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</si>
  <si>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</si>
  <si>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</si>
  <si>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</si>
  <si>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</si>
  <si>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</si>
  <si>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</si>
  <si>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</si>
  <si>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</si>
  <si>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</si>
  <si>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</si>
  <si>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</si>
  <si>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</si>
  <si>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</si>
  <si>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</si>
  <si>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</si>
  <si>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</si>
  <si>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</si>
  <si>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</si>
  <si>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</si>
  <si>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</si>
  <si>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</si>
  <si>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</si>
  <si>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</si>
  <si>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</si>
  <si>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</si>
  <si>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</si>
  <si>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</si>
  <si>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</si>
  <si>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</si>
  <si>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</si>
  <si>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</si>
  <si>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</si>
  <si>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</si>
  <si>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</si>
  <si>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</si>
  <si>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</si>
  <si>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</si>
  <si>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</si>
  <si>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</si>
  <si>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</si>
  <si>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</si>
  <si>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</si>
  <si>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</si>
  <si>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</si>
  <si>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</si>
  <si>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</si>
  <si>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</si>
  <si>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</si>
  <si>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</si>
  <si>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</si>
  <si>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</si>
  <si>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</si>
  <si>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</si>
  <si>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</si>
  <si>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</si>
  <si>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</si>
  <si>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</si>
  <si>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</si>
  <si>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</si>
  <si>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</si>
  <si>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</si>
  <si>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</si>
  <si>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</si>
  <si>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</si>
  <si>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</si>
  <si>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</si>
  <si>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</si>
  <si>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</si>
  <si>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</si>
  <si>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</si>
  <si>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</si>
  <si>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</si>
  <si>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</si>
  <si>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</si>
  <si>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</si>
  <si>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</si>
  <si>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</si>
  <si>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</si>
  <si>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</si>
  <si>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</si>
  <si>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</si>
  <si>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</si>
  <si>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</si>
  <si>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</si>
  <si>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</si>
  <si>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</si>
  <si>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</si>
  <si>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</si>
  <si>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</si>
  <si>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</si>
  <si>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</si>
  <si>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</si>
  <si>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</si>
  <si>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</si>
  <si>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</si>
  <si>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</si>
  <si>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</si>
  <si>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</si>
  <si>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</si>
  <si>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</si>
  <si>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</si>
  <si>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</si>
  <si>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</si>
  <si>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</si>
  <si>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</si>
  <si>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</si>
  <si>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</si>
  <si>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</si>
  <si>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</si>
  <si>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</si>
  <si>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</si>
  <si>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</si>
  <si>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</si>
  <si>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</si>
  <si>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</si>
  <si>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</si>
  <si>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</si>
  <si>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</si>
  <si>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</si>
  <si>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</si>
  <si>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</si>
  <si>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</si>
  <si>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</si>
  <si>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</si>
  <si>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</si>
  <si>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</si>
  <si>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</si>
  <si>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</si>
  <si>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</si>
  <si>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</si>
  <si>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</si>
  <si>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</si>
  <si>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</si>
  <si>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</si>
  <si>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</si>
  <si>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</si>
  <si>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</si>
  <si>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</si>
  <si>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</si>
  <si>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</si>
  <si>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</si>
  <si>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</si>
  <si>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</si>
  <si>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</si>
  <si>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</si>
  <si>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</si>
  <si>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</si>
  <si>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</si>
  <si>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</si>
  <si>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</si>
  <si>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</si>
  <si>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</si>
  <si>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</si>
  <si>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</si>
  <si>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</si>
  <si>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</si>
  <si>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</si>
  <si>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</si>
  <si>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</si>
  <si>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</si>
  <si>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</si>
  <si>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</si>
  <si>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</si>
  <si>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</si>
  <si>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</si>
  <si>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</si>
  <si>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</si>
  <si>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</si>
  <si>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</si>
  <si>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</si>
  <si>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</si>
  <si>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</si>
  <si>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</si>
  <si>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</si>
  <si>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</si>
  <si>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</si>
  <si>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</si>
  <si>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</si>
  <si>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</si>
  <si>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</si>
  <si>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</si>
  <si>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</si>
  <si>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</si>
  <si>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</si>
  <si>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</si>
  <si>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</si>
  <si>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</si>
  <si>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</si>
  <si>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</si>
  <si>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</si>
  <si>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</si>
  <si>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</si>
  <si>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</si>
  <si>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</si>
  <si>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</si>
  <si>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</si>
  <si>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</si>
  <si>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</si>
  <si>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</si>
  <si>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</si>
  <si>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</si>
  <si>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</si>
  <si>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</si>
  <si>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</si>
  <si>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</si>
  <si>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</si>
  <si>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</si>
  <si>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</si>
  <si>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</si>
  <si>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</si>
  <si>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</si>
  <si>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</si>
  <si>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</si>
  <si>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</si>
  <si>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</si>
  <si>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</si>
  <si>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</si>
  <si>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</si>
  <si>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</si>
  <si>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</si>
  <si>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</si>
  <si>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</si>
  <si>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</si>
  <si>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</si>
  <si>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</si>
  <si>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</si>
  <si>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</si>
  <si>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</si>
  <si>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</si>
  <si>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</si>
  <si>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</si>
  <si>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</si>
  <si>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</si>
  <si>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</si>
  <si>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</si>
  <si>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</si>
  <si>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</si>
  <si>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</si>
  <si>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</si>
  <si>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</si>
  <si>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</si>
  <si>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</si>
  <si>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</si>
  <si>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</si>
  <si>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</si>
  <si>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</si>
  <si>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</si>
  <si>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</si>
  <si>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</si>
  <si>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</si>
  <si>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</si>
  <si>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</si>
  <si>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</si>
  <si>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</si>
  <si>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</si>
  <si>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</si>
  <si>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</si>
  <si>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</si>
  <si>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</si>
  <si>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</si>
  <si>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</si>
  <si>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</si>
  <si>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</si>
  <si>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</si>
  <si>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</si>
  <si>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</si>
  <si>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</si>
  <si>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</si>
  <si>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</si>
  <si>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</si>
  <si>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</si>
  <si>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</si>
  <si>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</si>
  <si>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</si>
  <si>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</si>
  <si>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</si>
  <si>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</si>
  <si>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</si>
  <si>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</si>
  <si>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</si>
  <si>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</si>
  <si>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</si>
  <si>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</si>
  <si>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</si>
  <si>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</si>
  <si>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</si>
  <si>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</si>
  <si>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</si>
  <si>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</si>
  <si>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</si>
  <si>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</si>
  <si>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</si>
  <si>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</si>
  <si>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</si>
  <si>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</si>
  <si>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</si>
  <si>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</si>
  <si>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</si>
  <si>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</si>
  <si>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</si>
  <si>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</si>
  <si>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</si>
  <si>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</si>
  <si>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</si>
  <si>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</si>
  <si>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</si>
  <si>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</si>
  <si>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</si>
  <si>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</si>
  <si>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</si>
  <si>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</si>
  <si>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</si>
  <si>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</si>
  <si>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</si>
  <si>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</si>
  <si>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</si>
  <si>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</si>
  <si>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</si>
  <si>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</si>
  <si>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</si>
  <si>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</si>
  <si>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</si>
  <si>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</si>
  <si>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</si>
  <si>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</si>
  <si>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</si>
  <si>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</si>
  <si>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</si>
  <si>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</si>
  <si>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</si>
  <si>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</si>
  <si>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</si>
  <si>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</si>
  <si>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</si>
  <si>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</si>
  <si>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</si>
  <si>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</si>
  <si>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</si>
  <si>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</si>
  <si>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</si>
  <si>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</si>
  <si>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</si>
  <si>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</si>
  <si>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</si>
  <si>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</si>
  <si>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</si>
  <si>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</si>
  <si>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</si>
  <si>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</si>
  <si>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</si>
  <si>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</si>
  <si>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</si>
  <si>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</si>
  <si>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</si>
  <si>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</si>
  <si>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</si>
  <si>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</si>
  <si>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</si>
  <si>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</si>
  <si>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</si>
  <si>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</si>
  <si>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</si>
  <si>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</si>
  <si>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</si>
  <si>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</si>
  <si>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</si>
  <si>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</si>
  <si>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</si>
  <si>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</si>
  <si>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</si>
  <si>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</si>
  <si>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</si>
  <si>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</si>
  <si>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</si>
  <si>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</si>
  <si>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</si>
  <si>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</si>
  <si>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</si>
  <si>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</si>
  <si>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</si>
  <si>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</si>
  <si>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</si>
  <si>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</si>
  <si>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</si>
  <si>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</si>
  <si>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</si>
  <si>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</si>
  <si>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</si>
  <si>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</si>
  <si>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</si>
  <si>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</si>
  <si>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</si>
  <si>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</si>
  <si>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</si>
  <si>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</si>
  <si>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</si>
  <si>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</si>
  <si>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</si>
  <si>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</si>
  <si>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</si>
  <si>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</si>
  <si>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</si>
  <si>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</si>
  <si>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</si>
  <si>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</si>
  <si>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</si>
  <si>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</si>
  <si>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</si>
  <si>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</si>
  <si>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</si>
  <si>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</si>
  <si>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</si>
  <si>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</si>
  <si>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</si>
  <si>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</si>
  <si>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</si>
  <si>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</si>
  <si>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</si>
  <si>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</si>
  <si>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</si>
  <si>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</si>
  <si>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</si>
  <si>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</si>
  <si>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</si>
  <si>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</si>
  <si>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</si>
  <si>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</si>
  <si>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</si>
  <si>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</si>
  <si>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</si>
  <si>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</si>
  <si>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</si>
  <si>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</si>
  <si>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</si>
  <si>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</si>
  <si>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</si>
  <si>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</si>
  <si>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</si>
  <si>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</si>
  <si>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</si>
  <si>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</si>
  <si>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</si>
  <si>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</si>
  <si>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</si>
  <si>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</si>
  <si>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</si>
  <si>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</si>
  <si>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</si>
  <si>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</si>
  <si>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</si>
  <si>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</si>
  <si>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</si>
  <si>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</si>
  <si>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</si>
  <si>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</si>
  <si>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</si>
  <si>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</si>
  <si>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</si>
  <si>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</si>
  <si>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</si>
  <si>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</si>
  <si>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</si>
  <si>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</si>
  <si>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</si>
  <si>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</si>
  <si>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</si>
  <si>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</si>
  <si>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</si>
  <si>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</si>
  <si>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</si>
  <si>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</si>
  <si>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</si>
  <si>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</si>
  <si>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</si>
  <si>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</si>
  <si>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</si>
  <si>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</si>
  <si>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</si>
  <si>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</si>
  <si>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</si>
  <si>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</si>
  <si>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</si>
  <si>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</si>
  <si>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</si>
  <si>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</si>
  <si>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</si>
  <si>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</si>
  <si>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</si>
  <si>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</si>
  <si>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</si>
  <si>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</si>
  <si>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</si>
  <si>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</si>
  <si>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</si>
  <si>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</si>
  <si>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</si>
  <si>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</si>
  <si>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</si>
  <si>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</si>
  <si>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</si>
  <si>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</si>
  <si>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</si>
  <si>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</si>
  <si>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</si>
  <si>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</si>
  <si>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</si>
  <si>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</si>
  <si>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</si>
  <si>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</si>
  <si>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</si>
  <si>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</si>
  <si>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</si>
  <si>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</si>
  <si>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</si>
  <si>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</si>
  <si>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</si>
  <si>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</si>
  <si>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</si>
  <si>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</si>
  <si>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</si>
  <si>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</si>
  <si>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</si>
  <si>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</si>
  <si>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</si>
  <si>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</si>
  <si>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</si>
  <si>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</si>
  <si>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</si>
  <si>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</si>
  <si>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</si>
  <si>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</si>
  <si>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</si>
  <si>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</si>
  <si>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</si>
  <si>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</si>
  <si>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</si>
  <si>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</si>
  <si>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</si>
  <si>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</si>
  <si>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</si>
  <si>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</si>
  <si>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</si>
  <si>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</si>
  <si>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</si>
  <si>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</si>
  <si>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</si>
  <si>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</si>
  <si>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</si>
  <si>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</si>
  <si>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</si>
  <si>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</si>
  <si>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</si>
  <si>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</si>
  <si>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</si>
  <si>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</si>
  <si>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</si>
  <si>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</si>
  <si>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</si>
  <si>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</si>
  <si>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</si>
  <si>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</si>
  <si>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</si>
  <si>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</si>
  <si>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</si>
  <si>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</si>
  <si>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</si>
  <si>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</si>
  <si>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</si>
  <si>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</si>
  <si>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</si>
  <si>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</si>
  <si>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</si>
  <si>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</si>
  <si>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</si>
  <si>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</si>
  <si>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</si>
  <si>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</si>
  <si>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</si>
  <si>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</si>
  <si>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</si>
  <si>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</si>
  <si>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</si>
  <si>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</si>
  <si>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</si>
  <si>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</si>
  <si>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</si>
  <si>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</si>
  <si>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</si>
  <si>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</si>
  <si>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</si>
  <si>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</si>
  <si>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</si>
  <si>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</si>
  <si>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</si>
  <si>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</si>
  <si>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</si>
  <si>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</si>
  <si>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</si>
  <si>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</si>
  <si>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</si>
  <si>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</si>
  <si>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</si>
  <si>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</si>
  <si>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</si>
  <si>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</si>
  <si>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</si>
  <si>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</si>
  <si>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</si>
  <si>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</si>
  <si>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</si>
  <si>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</si>
  <si>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</si>
  <si>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</si>
  <si>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</si>
  <si>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</si>
  <si>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</si>
  <si>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</si>
  <si>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</si>
  <si>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</si>
  <si>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</si>
  <si>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</si>
  <si>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</si>
  <si>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</si>
  <si>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</si>
  <si>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</si>
  <si>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</si>
  <si>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</si>
  <si>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</si>
  <si>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</si>
  <si>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</si>
  <si>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</si>
  <si>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</si>
  <si>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</si>
  <si>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</si>
  <si>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</si>
  <si>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</si>
  <si>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</si>
  <si>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</si>
  <si>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</si>
  <si>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</si>
  <si>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</si>
  <si>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</si>
  <si>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</si>
  <si>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</si>
  <si>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</si>
  <si>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</si>
  <si>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</si>
  <si>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</si>
  <si>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</si>
  <si>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</si>
  <si>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</si>
  <si>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</si>
  <si>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</si>
  <si>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</si>
  <si>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</si>
  <si>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</si>
  <si>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</si>
  <si>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</si>
  <si>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</si>
  <si>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</si>
  <si>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</si>
  <si>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</si>
  <si>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</si>
  <si>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</si>
  <si>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</si>
  <si>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</si>
  <si>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</si>
  <si>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</si>
  <si>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</si>
  <si>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</si>
  <si>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</si>
  <si>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</si>
  <si>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</si>
  <si>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</si>
  <si>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</si>
  <si>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</si>
  <si>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</si>
  <si>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</si>
  <si>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</si>
  <si>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</si>
  <si>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</si>
  <si>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</si>
  <si>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</si>
  <si>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</si>
  <si>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</si>
  <si>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</si>
  <si>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</si>
  <si>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</si>
  <si>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</si>
  <si>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</si>
  <si>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</si>
  <si>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</si>
  <si>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</si>
  <si>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</si>
  <si>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</si>
  <si>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</si>
  <si>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</si>
  <si>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</si>
  <si>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</si>
  <si>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</si>
  <si>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</si>
  <si>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</si>
  <si>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</si>
  <si>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</si>
  <si>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</si>
  <si>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</si>
  <si>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</si>
  <si>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</si>
  <si>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</si>
  <si>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</si>
  <si>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</si>
  <si>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</si>
  <si>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</si>
  <si>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</si>
  <si>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</si>
  <si>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</si>
  <si>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</si>
  <si>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</si>
  <si>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</si>
  <si>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</si>
  <si>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</si>
  <si>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</si>
  <si>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</si>
  <si>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</si>
  <si>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</si>
  <si>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</si>
  <si>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</si>
  <si>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</si>
  <si>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</si>
  <si>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</si>
  <si>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</si>
  <si>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</si>
  <si>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</si>
  <si>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</si>
  <si>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</si>
  <si>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</si>
  <si>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</si>
  <si>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</si>
  <si>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</si>
  <si>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</si>
  <si>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</si>
  <si>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</si>
  <si>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</si>
  <si>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</si>
  <si>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</si>
  <si>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</si>
  <si>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</si>
  <si>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</si>
  <si>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</si>
  <si>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</si>
  <si>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</si>
  <si>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</si>
  <si>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</si>
  <si>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</si>
  <si>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</si>
  <si>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</si>
  <si>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</si>
  <si>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</si>
  <si>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</si>
  <si>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</si>
  <si>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</si>
  <si>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</si>
  <si>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</si>
  <si>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</si>
  <si>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</si>
  <si>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</si>
  <si>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</si>
  <si>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</si>
  <si>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</si>
  <si>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</si>
  <si>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</si>
  <si>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</si>
  <si>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</si>
  <si>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</si>
  <si>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</si>
  <si>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</si>
  <si>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</si>
  <si>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</si>
  <si>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</si>
  <si>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</si>
  <si>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</si>
  <si>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</si>
  <si>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</si>
  <si>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</si>
  <si>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</si>
  <si>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</si>
  <si>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</si>
  <si>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</si>
  <si>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</si>
  <si>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</si>
  <si>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</si>
  <si>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</si>
  <si>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</si>
  <si>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</si>
  <si>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</si>
  <si>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</si>
  <si>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</si>
  <si>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</si>
  <si>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</si>
  <si>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Жантас Өркен Мұратбекұлы</t>
  </si>
  <si>
    <t>Қайырбай Нұрасыл Жәнібекұлы</t>
  </si>
  <si>
    <t>Нижник Рахима Никитақызы</t>
  </si>
  <si>
    <t>Нұрлыбек Қызғалдақ Танатбекқызы</t>
  </si>
  <si>
    <t>Полатовна Әмина Ақылбекқызы</t>
  </si>
  <si>
    <t>Тулебаев Самат Талгатович</t>
  </si>
  <si>
    <t xml:space="preserve">                               Жамбыл ЖОББМ  Мектептегі (лицейдегі, гимназиядағы) мектепалды сыныптардың (5 жастағы балалар) бақылау парағы</t>
  </si>
  <si>
    <t>2024-25ж</t>
  </si>
  <si>
    <t xml:space="preserve">мад </t>
  </si>
  <si>
    <t>Аралық</t>
  </si>
  <si>
    <t>Желтоқсан айы.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</si>
</sst>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1380</v>
      </c>
      <c r="DN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3"/>
      <c r="B11" s="7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847</v>
      </c>
      <c r="AT11" s="85"/>
      <c r="AU11" s="85"/>
      <c r="AV11" s="85"/>
      <c r="AW11" s="85"/>
      <c r="AX11" s="85"/>
      <c r="AY11" s="85" t="s">
        <v>850</v>
      </c>
      <c r="AZ11" s="85"/>
      <c r="BA11" s="85"/>
      <c r="BB11" s="85"/>
      <c r="BC11" s="85"/>
      <c r="BD11" s="85"/>
      <c r="BE11" s="85"/>
      <c r="BF11" s="85"/>
      <c r="BG11" s="85"/>
      <c r="BH11" s="85" t="s">
        <v>847</v>
      </c>
      <c r="BI11" s="85"/>
      <c r="BJ11" s="85"/>
      <c r="BK11" s="85"/>
      <c r="BL11" s="85"/>
      <c r="BM11" s="85"/>
      <c r="BN11" s="85" t="s">
        <v>850</v>
      </c>
      <c r="BO11" s="85"/>
      <c r="BP11" s="85"/>
      <c r="BQ11" s="85"/>
      <c r="BR11" s="85"/>
      <c r="BS11" s="85"/>
      <c r="BT11" s="85"/>
      <c r="BU11" s="85"/>
      <c r="BV11" s="85"/>
      <c r="BW11" s="85" t="s">
        <v>847</v>
      </c>
      <c r="BX11" s="85"/>
      <c r="BY11" s="85"/>
      <c r="BZ11" s="85"/>
      <c r="CA11" s="85"/>
      <c r="CB11" s="85"/>
      <c r="CC11" s="85" t="s">
        <v>850</v>
      </c>
      <c r="CD11" s="85"/>
      <c r="CE11" s="85"/>
      <c r="CF11" s="85"/>
      <c r="CG11" s="85"/>
      <c r="CH11" s="85"/>
      <c r="CI11" s="85" t="s">
        <v>847</v>
      </c>
      <c r="CJ11" s="85"/>
      <c r="CK11" s="85"/>
      <c r="CL11" s="85"/>
      <c r="CM11" s="85"/>
      <c r="CN11" s="85"/>
      <c r="CO11" s="85"/>
      <c r="CP11" s="85"/>
      <c r="CQ11" s="85"/>
      <c r="CR11" s="85" t="s">
        <v>850</v>
      </c>
      <c r="CS11" s="85"/>
      <c r="CT11" s="85"/>
      <c r="CU11" s="85"/>
      <c r="CV11" s="85"/>
      <c r="CW11" s="85"/>
      <c r="CX11" s="85"/>
      <c r="CY11" s="85"/>
      <c r="CZ11" s="85"/>
      <c r="DA11" s="85" t="s">
        <v>847</v>
      </c>
      <c r="DB11" s="85"/>
      <c r="DC11" s="85"/>
      <c r="DD11" s="85"/>
      <c r="DE11" s="85"/>
      <c r="DF11" s="85"/>
      <c r="DG11" s="85" t="s">
        <v>850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>
      <c r="A13" s="73"/>
      <c r="B13" s="73"/>
      <c r="C13" s="64" t="s">
        <v>844</v>
      </c>
      <c r="D13" s="64"/>
      <c r="E13" s="64"/>
      <c r="F13" s="64" t="s">
        <v>1339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851</v>
      </c>
      <c r="Y13" s="64"/>
      <c r="Z13" s="64"/>
      <c r="AA13" s="64" t="s">
        <v>853</v>
      </c>
      <c r="AB13" s="64"/>
      <c r="AC13" s="64"/>
      <c r="AD13" s="64" t="s">
        <v>855</v>
      </c>
      <c r="AE13" s="64"/>
      <c r="AF13" s="64"/>
      <c r="AG13" s="64" t="s">
        <v>857</v>
      </c>
      <c r="AH13" s="64"/>
      <c r="AI13" s="64"/>
      <c r="AJ13" s="64" t="s">
        <v>859</v>
      </c>
      <c r="AK13" s="64"/>
      <c r="AL13" s="64"/>
      <c r="AM13" s="64" t="s">
        <v>863</v>
      </c>
      <c r="AN13" s="64"/>
      <c r="AO13" s="64"/>
      <c r="AP13" s="64" t="s">
        <v>864</v>
      </c>
      <c r="AQ13" s="64"/>
      <c r="AR13" s="64"/>
      <c r="AS13" s="64" t="s">
        <v>866</v>
      </c>
      <c r="AT13" s="64"/>
      <c r="AU13" s="64"/>
      <c r="AV13" s="64" t="s">
        <v>867</v>
      </c>
      <c r="AW13" s="64"/>
      <c r="AX13" s="64"/>
      <c r="AY13" s="64" t="s">
        <v>870</v>
      </c>
      <c r="AZ13" s="64"/>
      <c r="BA13" s="64"/>
      <c r="BB13" s="64" t="s">
        <v>871</v>
      </c>
      <c r="BC13" s="64"/>
      <c r="BD13" s="64"/>
      <c r="BE13" s="64" t="s">
        <v>874</v>
      </c>
      <c r="BF13" s="64"/>
      <c r="BG13" s="64"/>
      <c r="BH13" s="64" t="s">
        <v>875</v>
      </c>
      <c r="BI13" s="64"/>
      <c r="BJ13" s="64"/>
      <c r="BK13" s="64" t="s">
        <v>879</v>
      </c>
      <c r="BL13" s="64"/>
      <c r="BM13" s="64"/>
      <c r="BN13" s="64" t="s">
        <v>878</v>
      </c>
      <c r="BO13" s="64"/>
      <c r="BP13" s="64"/>
      <c r="BQ13" s="64" t="s">
        <v>880</v>
      </c>
      <c r="BR13" s="64"/>
      <c r="BS13" s="64"/>
      <c r="BT13" s="64" t="s">
        <v>881</v>
      </c>
      <c r="BU13" s="64"/>
      <c r="BV13" s="64"/>
      <c r="BW13" s="64" t="s">
        <v>883</v>
      </c>
      <c r="BX13" s="64"/>
      <c r="BY13" s="64"/>
      <c r="BZ13" s="64" t="s">
        <v>885</v>
      </c>
      <c r="CA13" s="64"/>
      <c r="CB13" s="64"/>
      <c r="CC13" s="64" t="s">
        <v>886</v>
      </c>
      <c r="CD13" s="64"/>
      <c r="CE13" s="64"/>
      <c r="CF13" s="64" t="s">
        <v>887</v>
      </c>
      <c r="CG13" s="64"/>
      <c r="CH13" s="64"/>
      <c r="CI13" s="64" t="s">
        <v>889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890</v>
      </c>
      <c r="CS13" s="64"/>
      <c r="CT13" s="64"/>
      <c r="CU13" s="64" t="s">
        <v>133</v>
      </c>
      <c r="CV13" s="64"/>
      <c r="CW13" s="64"/>
      <c r="CX13" s="64" t="s">
        <v>891</v>
      </c>
      <c r="CY13" s="64"/>
      <c r="CZ13" s="64"/>
      <c r="DA13" s="64" t="s">
        <v>892</v>
      </c>
      <c r="DB13" s="64"/>
      <c r="DC13" s="64"/>
      <c r="DD13" s="64" t="s">
        <v>896</v>
      </c>
      <c r="DE13" s="64"/>
      <c r="DF13" s="64"/>
      <c r="DG13" s="64" t="s">
        <v>898</v>
      </c>
      <c r="DH13" s="64"/>
      <c r="DI13" s="64"/>
      <c r="DJ13" s="64" t="s">
        <v>900</v>
      </c>
      <c r="DK13" s="64"/>
      <c r="DL13" s="64"/>
      <c r="DM13" s="64" t="s">
        <v>902</v>
      </c>
      <c r="DN13" s="64"/>
      <c r="DO13" s="64"/>
    </row>
    <row r="14" spans="1:254" ht="111.75" customHeight="1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1" t="s">
        <v>840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7" t="s">
        <v>811</v>
      </c>
      <c r="C43" s="78"/>
      <c r="D43" s="78"/>
      <c r="E43" s="79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1" t="s">
        <v>56</v>
      </c>
      <c r="E48" s="62"/>
      <c r="F48" s="81" t="s">
        <v>3</v>
      </c>
      <c r="G48" s="82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1" t="s">
        <v>116</v>
      </c>
      <c r="E57" s="62"/>
      <c r="F57" s="83" t="s">
        <v>117</v>
      </c>
      <c r="G57" s="84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1380</v>
      </c>
      <c r="DQ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>
      <c r="A13" s="73"/>
      <c r="B13" s="73"/>
      <c r="C13" s="64" t="s">
        <v>905</v>
      </c>
      <c r="D13" s="64"/>
      <c r="E13" s="64"/>
      <c r="F13" s="64" t="s">
        <v>909</v>
      </c>
      <c r="G13" s="64"/>
      <c r="H13" s="64"/>
      <c r="I13" s="64" t="s">
        <v>910</v>
      </c>
      <c r="J13" s="64"/>
      <c r="K13" s="64"/>
      <c r="L13" s="64" t="s">
        <v>911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913</v>
      </c>
      <c r="V13" s="64"/>
      <c r="W13" s="64"/>
      <c r="X13" s="64" t="s">
        <v>914</v>
      </c>
      <c r="Y13" s="64"/>
      <c r="Z13" s="64"/>
      <c r="AA13" s="64" t="s">
        <v>915</v>
      </c>
      <c r="AB13" s="64"/>
      <c r="AC13" s="64"/>
      <c r="AD13" s="64" t="s">
        <v>917</v>
      </c>
      <c r="AE13" s="64"/>
      <c r="AF13" s="64"/>
      <c r="AG13" s="64" t="s">
        <v>919</v>
      </c>
      <c r="AH13" s="64"/>
      <c r="AI13" s="64"/>
      <c r="AJ13" s="64" t="s">
        <v>1325</v>
      </c>
      <c r="AK13" s="64"/>
      <c r="AL13" s="64"/>
      <c r="AM13" s="64" t="s">
        <v>924</v>
      </c>
      <c r="AN13" s="64"/>
      <c r="AO13" s="64"/>
      <c r="AP13" s="64" t="s">
        <v>925</v>
      </c>
      <c r="AQ13" s="64"/>
      <c r="AR13" s="64"/>
      <c r="AS13" s="64" t="s">
        <v>926</v>
      </c>
      <c r="AT13" s="64"/>
      <c r="AU13" s="64"/>
      <c r="AV13" s="64" t="s">
        <v>927</v>
      </c>
      <c r="AW13" s="64"/>
      <c r="AX13" s="64"/>
      <c r="AY13" s="64" t="s">
        <v>929</v>
      </c>
      <c r="AZ13" s="64"/>
      <c r="BA13" s="64"/>
      <c r="BB13" s="64" t="s">
        <v>930</v>
      </c>
      <c r="BC13" s="64"/>
      <c r="BD13" s="64"/>
      <c r="BE13" s="64" t="s">
        <v>931</v>
      </c>
      <c r="BF13" s="64"/>
      <c r="BG13" s="64"/>
      <c r="BH13" s="64" t="s">
        <v>932</v>
      </c>
      <c r="BI13" s="64"/>
      <c r="BJ13" s="64"/>
      <c r="BK13" s="64" t="s">
        <v>933</v>
      </c>
      <c r="BL13" s="64"/>
      <c r="BM13" s="64"/>
      <c r="BN13" s="64" t="s">
        <v>935</v>
      </c>
      <c r="BO13" s="64"/>
      <c r="BP13" s="64"/>
      <c r="BQ13" s="64" t="s">
        <v>936</v>
      </c>
      <c r="BR13" s="64"/>
      <c r="BS13" s="64"/>
      <c r="BT13" s="64" t="s">
        <v>938</v>
      </c>
      <c r="BU13" s="64"/>
      <c r="BV13" s="64"/>
      <c r="BW13" s="64" t="s">
        <v>940</v>
      </c>
      <c r="BX13" s="64"/>
      <c r="BY13" s="64"/>
      <c r="BZ13" s="64" t="s">
        <v>941</v>
      </c>
      <c r="CA13" s="64"/>
      <c r="CB13" s="64"/>
      <c r="CC13" s="64" t="s">
        <v>945</v>
      </c>
      <c r="CD13" s="64"/>
      <c r="CE13" s="64"/>
      <c r="CF13" s="64" t="s">
        <v>948</v>
      </c>
      <c r="CG13" s="64"/>
      <c r="CH13" s="64"/>
      <c r="CI13" s="64" t="s">
        <v>949</v>
      </c>
      <c r="CJ13" s="64"/>
      <c r="CK13" s="64"/>
      <c r="CL13" s="64" t="s">
        <v>950</v>
      </c>
      <c r="CM13" s="64"/>
      <c r="CN13" s="64"/>
      <c r="CO13" s="64" t="s">
        <v>951</v>
      </c>
      <c r="CP13" s="64"/>
      <c r="CQ13" s="64"/>
      <c r="CR13" s="64" t="s">
        <v>953</v>
      </c>
      <c r="CS13" s="64"/>
      <c r="CT13" s="64"/>
      <c r="CU13" s="64" t="s">
        <v>954</v>
      </c>
      <c r="CV13" s="64"/>
      <c r="CW13" s="64"/>
      <c r="CX13" s="64" t="s">
        <v>955</v>
      </c>
      <c r="CY13" s="64"/>
      <c r="CZ13" s="64"/>
      <c r="DA13" s="64" t="s">
        <v>956</v>
      </c>
      <c r="DB13" s="64"/>
      <c r="DC13" s="64"/>
      <c r="DD13" s="64" t="s">
        <v>957</v>
      </c>
      <c r="DE13" s="64"/>
      <c r="DF13" s="64"/>
      <c r="DG13" s="64" t="s">
        <v>958</v>
      </c>
      <c r="DH13" s="64"/>
      <c r="DI13" s="64"/>
      <c r="DJ13" s="64" t="s">
        <v>960</v>
      </c>
      <c r="DK13" s="64"/>
      <c r="DL13" s="64"/>
      <c r="DM13" s="64" t="s">
        <v>961</v>
      </c>
      <c r="DN13" s="64"/>
      <c r="DO13" s="64"/>
      <c r="DP13" s="64" t="s">
        <v>962</v>
      </c>
      <c r="DQ13" s="64"/>
      <c r="DR13" s="64"/>
    </row>
    <row r="14" spans="1:254" ht="83.25" customHeight="1">
      <c r="A14" s="73"/>
      <c r="B14" s="73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1" t="s">
        <v>841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7" t="s">
        <v>811</v>
      </c>
      <c r="C43" s="78"/>
      <c r="D43" s="78"/>
      <c r="E43" s="79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1380</v>
      </c>
      <c r="FJ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1022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981</v>
      </c>
      <c r="V11" s="68"/>
      <c r="W11" s="68"/>
      <c r="X11" s="68" t="s">
        <v>982</v>
      </c>
      <c r="Y11" s="68"/>
      <c r="Z11" s="68"/>
      <c r="AA11" s="66" t="s">
        <v>983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1005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>
      <c r="A12" s="73"/>
      <c r="B12" s="73"/>
      <c r="C12" s="64" t="s">
        <v>963</v>
      </c>
      <c r="D12" s="64"/>
      <c r="E12" s="64"/>
      <c r="F12" s="64" t="s">
        <v>967</v>
      </c>
      <c r="G12" s="64"/>
      <c r="H12" s="64"/>
      <c r="I12" s="64" t="s">
        <v>971</v>
      </c>
      <c r="J12" s="64"/>
      <c r="K12" s="64"/>
      <c r="L12" s="64" t="s">
        <v>975</v>
      </c>
      <c r="M12" s="64"/>
      <c r="N12" s="64"/>
      <c r="O12" s="64" t="s">
        <v>977</v>
      </c>
      <c r="P12" s="64"/>
      <c r="Q12" s="64"/>
      <c r="R12" s="64" t="s">
        <v>980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984</v>
      </c>
      <c r="AB12" s="64"/>
      <c r="AC12" s="64"/>
      <c r="AD12" s="64" t="s">
        <v>988</v>
      </c>
      <c r="AE12" s="64"/>
      <c r="AF12" s="64"/>
      <c r="AG12" s="64" t="s">
        <v>989</v>
      </c>
      <c r="AH12" s="64"/>
      <c r="AI12" s="64"/>
      <c r="AJ12" s="64" t="s">
        <v>993</v>
      </c>
      <c r="AK12" s="64"/>
      <c r="AL12" s="64"/>
      <c r="AM12" s="64" t="s">
        <v>997</v>
      </c>
      <c r="AN12" s="64"/>
      <c r="AO12" s="64"/>
      <c r="AP12" s="64" t="s">
        <v>1001</v>
      </c>
      <c r="AQ12" s="64"/>
      <c r="AR12" s="64"/>
      <c r="AS12" s="64" t="s">
        <v>1002</v>
      </c>
      <c r="AT12" s="64"/>
      <c r="AU12" s="64"/>
      <c r="AV12" s="64" t="s">
        <v>1006</v>
      </c>
      <c r="AW12" s="64"/>
      <c r="AX12" s="64"/>
      <c r="AY12" s="64" t="s">
        <v>1007</v>
      </c>
      <c r="AZ12" s="64"/>
      <c r="BA12" s="64"/>
      <c r="BB12" s="64" t="s">
        <v>1008</v>
      </c>
      <c r="BC12" s="64"/>
      <c r="BD12" s="64"/>
      <c r="BE12" s="64" t="s">
        <v>1009</v>
      </c>
      <c r="BF12" s="64"/>
      <c r="BG12" s="64"/>
      <c r="BH12" s="64" t="s">
        <v>1010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1014</v>
      </c>
      <c r="BR12" s="64"/>
      <c r="BS12" s="64"/>
      <c r="BT12" s="64" t="s">
        <v>1015</v>
      </c>
      <c r="BU12" s="64"/>
      <c r="BV12" s="64"/>
      <c r="BW12" s="64" t="s">
        <v>1016</v>
      </c>
      <c r="BX12" s="64"/>
      <c r="BY12" s="64"/>
      <c r="BZ12" s="64" t="s">
        <v>1017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1328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1026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1035</v>
      </c>
      <c r="EO12" s="93"/>
      <c r="EP12" s="93"/>
      <c r="EQ12" s="93" t="s">
        <v>1037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1041</v>
      </c>
      <c r="FA12" s="93"/>
      <c r="FB12" s="93"/>
      <c r="FC12" s="93" t="s">
        <v>1045</v>
      </c>
      <c r="FD12" s="93"/>
      <c r="FE12" s="93"/>
      <c r="FF12" s="93" t="s">
        <v>1047</v>
      </c>
      <c r="FG12" s="93"/>
      <c r="FH12" s="93"/>
      <c r="FI12" s="93" t="s">
        <v>1051</v>
      </c>
      <c r="FJ12" s="93"/>
      <c r="FK12" s="93"/>
    </row>
    <row r="13" spans="1:254" ht="180.75">
      <c r="A13" s="73"/>
      <c r="B13" s="73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1" t="s">
        <v>840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3" t="s">
        <v>838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1380</v>
      </c>
      <c r="GQ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>
      <c r="A12" s="73"/>
      <c r="B12" s="73"/>
      <c r="C12" s="64" t="s">
        <v>1055</v>
      </c>
      <c r="D12" s="64"/>
      <c r="E12" s="64"/>
      <c r="F12" s="64" t="s">
        <v>1058</v>
      </c>
      <c r="G12" s="64"/>
      <c r="H12" s="64"/>
      <c r="I12" s="64" t="s">
        <v>1061</v>
      </c>
      <c r="J12" s="64"/>
      <c r="K12" s="64"/>
      <c r="L12" s="64" t="s">
        <v>538</v>
      </c>
      <c r="M12" s="64"/>
      <c r="N12" s="64"/>
      <c r="O12" s="64" t="s">
        <v>1064</v>
      </c>
      <c r="P12" s="64"/>
      <c r="Q12" s="64"/>
      <c r="R12" s="64" t="s">
        <v>1067</v>
      </c>
      <c r="S12" s="64"/>
      <c r="T12" s="64"/>
      <c r="U12" s="64" t="s">
        <v>1071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1076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1079</v>
      </c>
      <c r="AT12" s="64"/>
      <c r="AU12" s="64"/>
      <c r="AV12" s="64" t="s">
        <v>1329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1085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1092</v>
      </c>
      <c r="BX12" s="64"/>
      <c r="BY12" s="64"/>
      <c r="BZ12" s="64" t="s">
        <v>557</v>
      </c>
      <c r="CA12" s="64"/>
      <c r="CB12" s="64"/>
      <c r="CC12" s="64" t="s">
        <v>1096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1108</v>
      </c>
      <c r="DE12" s="64"/>
      <c r="DF12" s="64"/>
      <c r="DG12" s="64" t="s">
        <v>1111</v>
      </c>
      <c r="DH12" s="64"/>
      <c r="DI12" s="64"/>
      <c r="DJ12" s="64" t="s">
        <v>604</v>
      </c>
      <c r="DK12" s="64"/>
      <c r="DL12" s="64"/>
      <c r="DM12" s="64" t="s">
        <v>1115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1123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1134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1140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1145</v>
      </c>
      <c r="FJ12" s="64"/>
      <c r="FK12" s="64"/>
      <c r="FL12" s="64" t="s">
        <v>617</v>
      </c>
      <c r="FM12" s="64"/>
      <c r="FN12" s="64"/>
      <c r="FO12" s="64" t="s">
        <v>1149</v>
      </c>
      <c r="FP12" s="64"/>
      <c r="FQ12" s="64"/>
      <c r="FR12" s="64" t="s">
        <v>619</v>
      </c>
      <c r="FS12" s="64"/>
      <c r="FT12" s="64"/>
      <c r="FU12" s="93" t="s">
        <v>1332</v>
      </c>
      <c r="FV12" s="93"/>
      <c r="FW12" s="93"/>
      <c r="FX12" s="64" t="s">
        <v>1333</v>
      </c>
      <c r="FY12" s="64"/>
      <c r="FZ12" s="64"/>
      <c r="GA12" s="64" t="s">
        <v>623</v>
      </c>
      <c r="GB12" s="64"/>
      <c r="GC12" s="64"/>
      <c r="GD12" s="64" t="s">
        <v>1155</v>
      </c>
      <c r="GE12" s="64"/>
      <c r="GF12" s="64"/>
      <c r="GG12" s="64" t="s">
        <v>626</v>
      </c>
      <c r="GH12" s="64"/>
      <c r="GI12" s="64"/>
      <c r="GJ12" s="64" t="s">
        <v>1161</v>
      </c>
      <c r="GK12" s="64"/>
      <c r="GL12" s="64"/>
      <c r="GM12" s="64" t="s">
        <v>1165</v>
      </c>
      <c r="GN12" s="64"/>
      <c r="GO12" s="64"/>
      <c r="GP12" s="64" t="s">
        <v>1334</v>
      </c>
      <c r="GQ12" s="64"/>
      <c r="GR12" s="64"/>
    </row>
    <row r="13" spans="1:254" ht="93.75" customHeight="1">
      <c r="A13" s="73"/>
      <c r="B13" s="73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1" t="s">
        <v>843</v>
      </c>
      <c r="B40" s="7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1380</v>
      </c>
      <c r="IS2" s="80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>
      <c r="A12" s="73"/>
      <c r="B12" s="73"/>
      <c r="C12" s="64" t="s">
        <v>1340</v>
      </c>
      <c r="D12" s="64"/>
      <c r="E12" s="64"/>
      <c r="F12" s="64" t="s">
        <v>1341</v>
      </c>
      <c r="G12" s="64"/>
      <c r="H12" s="64"/>
      <c r="I12" s="64" t="s">
        <v>1342</v>
      </c>
      <c r="J12" s="64"/>
      <c r="K12" s="64"/>
      <c r="L12" s="64" t="s">
        <v>1343</v>
      </c>
      <c r="M12" s="64"/>
      <c r="N12" s="64"/>
      <c r="O12" s="64" t="s">
        <v>1344</v>
      </c>
      <c r="P12" s="64"/>
      <c r="Q12" s="64"/>
      <c r="R12" s="64" t="s">
        <v>1345</v>
      </c>
      <c r="S12" s="64"/>
      <c r="T12" s="64"/>
      <c r="U12" s="64" t="s">
        <v>1346</v>
      </c>
      <c r="V12" s="64"/>
      <c r="W12" s="64"/>
      <c r="X12" s="64" t="s">
        <v>1347</v>
      </c>
      <c r="Y12" s="64"/>
      <c r="Z12" s="64"/>
      <c r="AA12" s="64" t="s">
        <v>1348</v>
      </c>
      <c r="AB12" s="64"/>
      <c r="AC12" s="64"/>
      <c r="AD12" s="64" t="s">
        <v>1349</v>
      </c>
      <c r="AE12" s="64"/>
      <c r="AF12" s="64"/>
      <c r="AG12" s="64" t="s">
        <v>1350</v>
      </c>
      <c r="AH12" s="64"/>
      <c r="AI12" s="64"/>
      <c r="AJ12" s="64" t="s">
        <v>1351</v>
      </c>
      <c r="AK12" s="64"/>
      <c r="AL12" s="64"/>
      <c r="AM12" s="64" t="s">
        <v>1352</v>
      </c>
      <c r="AN12" s="64"/>
      <c r="AO12" s="64"/>
      <c r="AP12" s="64" t="s">
        <v>1353</v>
      </c>
      <c r="AQ12" s="64"/>
      <c r="AR12" s="64"/>
      <c r="AS12" s="64" t="s">
        <v>1354</v>
      </c>
      <c r="AT12" s="64"/>
      <c r="AU12" s="64"/>
      <c r="AV12" s="64" t="s">
        <v>1355</v>
      </c>
      <c r="AW12" s="64"/>
      <c r="AX12" s="64"/>
      <c r="AY12" s="64" t="s">
        <v>1356</v>
      </c>
      <c r="AZ12" s="64"/>
      <c r="BA12" s="64"/>
      <c r="BB12" s="64" t="s">
        <v>1357</v>
      </c>
      <c r="BC12" s="64"/>
      <c r="BD12" s="64"/>
      <c r="BE12" s="64" t="s">
        <v>1358</v>
      </c>
      <c r="BF12" s="64"/>
      <c r="BG12" s="64"/>
      <c r="BH12" s="64" t="s">
        <v>1359</v>
      </c>
      <c r="BI12" s="64"/>
      <c r="BJ12" s="64"/>
      <c r="BK12" s="64" t="s">
        <v>1360</v>
      </c>
      <c r="BL12" s="64"/>
      <c r="BM12" s="64"/>
      <c r="BN12" s="64" t="s">
        <v>1361</v>
      </c>
      <c r="BO12" s="64"/>
      <c r="BP12" s="64"/>
      <c r="BQ12" s="64" t="s">
        <v>1362</v>
      </c>
      <c r="BR12" s="64"/>
      <c r="BS12" s="64"/>
      <c r="BT12" s="64" t="s">
        <v>1363</v>
      </c>
      <c r="BU12" s="64"/>
      <c r="BV12" s="64"/>
      <c r="BW12" s="64" t="s">
        <v>1364</v>
      </c>
      <c r="BX12" s="64"/>
      <c r="BY12" s="64"/>
      <c r="BZ12" s="64" t="s">
        <v>1201</v>
      </c>
      <c r="CA12" s="64"/>
      <c r="CB12" s="64"/>
      <c r="CC12" s="64" t="s">
        <v>1365</v>
      </c>
      <c r="CD12" s="64"/>
      <c r="CE12" s="64"/>
      <c r="CF12" s="64" t="s">
        <v>1366</v>
      </c>
      <c r="CG12" s="64"/>
      <c r="CH12" s="64"/>
      <c r="CI12" s="64" t="s">
        <v>1367</v>
      </c>
      <c r="CJ12" s="64"/>
      <c r="CK12" s="64"/>
      <c r="CL12" s="64" t="s">
        <v>1368</v>
      </c>
      <c r="CM12" s="64"/>
      <c r="CN12" s="64"/>
      <c r="CO12" s="64" t="s">
        <v>1369</v>
      </c>
      <c r="CP12" s="64"/>
      <c r="CQ12" s="64"/>
      <c r="CR12" s="64" t="s">
        <v>1370</v>
      </c>
      <c r="CS12" s="64"/>
      <c r="CT12" s="64"/>
      <c r="CU12" s="64" t="s">
        <v>1371</v>
      </c>
      <c r="CV12" s="64"/>
      <c r="CW12" s="64"/>
      <c r="CX12" s="64" t="s">
        <v>1372</v>
      </c>
      <c r="CY12" s="64"/>
      <c r="CZ12" s="64"/>
      <c r="DA12" s="64" t="s">
        <v>1373</v>
      </c>
      <c r="DB12" s="64"/>
      <c r="DC12" s="64"/>
      <c r="DD12" s="64" t="s">
        <v>1374</v>
      </c>
      <c r="DE12" s="64"/>
      <c r="DF12" s="64"/>
      <c r="DG12" s="64" t="s">
        <v>1375</v>
      </c>
      <c r="DH12" s="64"/>
      <c r="DI12" s="64"/>
      <c r="DJ12" s="93" t="s">
        <v>1376</v>
      </c>
      <c r="DK12" s="93"/>
      <c r="DL12" s="93"/>
      <c r="DM12" s="93" t="s">
        <v>1377</v>
      </c>
      <c r="DN12" s="93"/>
      <c r="DO12" s="93"/>
      <c r="DP12" s="93" t="s">
        <v>1378</v>
      </c>
      <c r="DQ12" s="93"/>
      <c r="DR12" s="93"/>
      <c r="DS12" s="93" t="s">
        <v>1379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1233</v>
      </c>
      <c r="EF12" s="64"/>
      <c r="EG12" s="64"/>
      <c r="EH12" s="64" t="s">
        <v>763</v>
      </c>
      <c r="EI12" s="64"/>
      <c r="EJ12" s="64"/>
      <c r="EK12" s="64" t="s">
        <v>1336</v>
      </c>
      <c r="EL12" s="64"/>
      <c r="EM12" s="64"/>
      <c r="EN12" s="64" t="s">
        <v>766</v>
      </c>
      <c r="EO12" s="64"/>
      <c r="EP12" s="64"/>
      <c r="EQ12" s="64" t="s">
        <v>1242</v>
      </c>
      <c r="ER12" s="64"/>
      <c r="ES12" s="64"/>
      <c r="ET12" s="64" t="s">
        <v>771</v>
      </c>
      <c r="EU12" s="64"/>
      <c r="EV12" s="64"/>
      <c r="EW12" s="64" t="s">
        <v>1245</v>
      </c>
      <c r="EX12" s="64"/>
      <c r="EY12" s="64"/>
      <c r="EZ12" s="64" t="s">
        <v>1247</v>
      </c>
      <c r="FA12" s="64"/>
      <c r="FB12" s="64"/>
      <c r="FC12" s="64" t="s">
        <v>1249</v>
      </c>
      <c r="FD12" s="64"/>
      <c r="FE12" s="64"/>
      <c r="FF12" s="64" t="s">
        <v>1337</v>
      </c>
      <c r="FG12" s="64"/>
      <c r="FH12" s="64"/>
      <c r="FI12" s="64" t="s">
        <v>1252</v>
      </c>
      <c r="FJ12" s="64"/>
      <c r="FK12" s="64"/>
      <c r="FL12" s="64" t="s">
        <v>775</v>
      </c>
      <c r="FM12" s="64"/>
      <c r="FN12" s="64"/>
      <c r="FO12" s="64" t="s">
        <v>1256</v>
      </c>
      <c r="FP12" s="64"/>
      <c r="FQ12" s="64"/>
      <c r="FR12" s="64" t="s">
        <v>1259</v>
      </c>
      <c r="FS12" s="64"/>
      <c r="FT12" s="64"/>
      <c r="FU12" s="64" t="s">
        <v>1263</v>
      </c>
      <c r="FV12" s="64"/>
      <c r="FW12" s="64"/>
      <c r="FX12" s="64" t="s">
        <v>1265</v>
      </c>
      <c r="FY12" s="64"/>
      <c r="FZ12" s="64"/>
      <c r="GA12" s="93" t="s">
        <v>1268</v>
      </c>
      <c r="GB12" s="93"/>
      <c r="GC12" s="93"/>
      <c r="GD12" s="64" t="s">
        <v>780</v>
      </c>
      <c r="GE12" s="64"/>
      <c r="GF12" s="64"/>
      <c r="GG12" s="93" t="s">
        <v>1275</v>
      </c>
      <c r="GH12" s="93"/>
      <c r="GI12" s="93"/>
      <c r="GJ12" s="93" t="s">
        <v>1276</v>
      </c>
      <c r="GK12" s="93"/>
      <c r="GL12" s="93"/>
      <c r="GM12" s="93" t="s">
        <v>1278</v>
      </c>
      <c r="GN12" s="93"/>
      <c r="GO12" s="93"/>
      <c r="GP12" s="93" t="s">
        <v>1279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1286</v>
      </c>
      <c r="HC12" s="64"/>
      <c r="HD12" s="64"/>
      <c r="HE12" s="64" t="s">
        <v>1288</v>
      </c>
      <c r="HF12" s="64"/>
      <c r="HG12" s="64"/>
      <c r="HH12" s="64" t="s">
        <v>796</v>
      </c>
      <c r="HI12" s="64"/>
      <c r="HJ12" s="64"/>
      <c r="HK12" s="64" t="s">
        <v>1289</v>
      </c>
      <c r="HL12" s="64"/>
      <c r="HM12" s="64"/>
      <c r="HN12" s="64" t="s">
        <v>1292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1301</v>
      </c>
      <c r="IA12" s="64"/>
      <c r="IB12" s="64"/>
      <c r="IC12" s="64" t="s">
        <v>1305</v>
      </c>
      <c r="ID12" s="64"/>
      <c r="IE12" s="64"/>
      <c r="IF12" s="64" t="s">
        <v>802</v>
      </c>
      <c r="IG12" s="64"/>
      <c r="IH12" s="64"/>
      <c r="II12" s="64" t="s">
        <v>1310</v>
      </c>
      <c r="IJ12" s="64"/>
      <c r="IK12" s="64"/>
      <c r="IL12" s="64" t="s">
        <v>1311</v>
      </c>
      <c r="IM12" s="64"/>
      <c r="IN12" s="64"/>
      <c r="IO12" s="64" t="s">
        <v>1315</v>
      </c>
      <c r="IP12" s="64"/>
      <c r="IQ12" s="64"/>
      <c r="IR12" s="64" t="s">
        <v>1319</v>
      </c>
      <c r="IS12" s="64"/>
      <c r="IT12" s="64"/>
    </row>
    <row r="13" spans="1:293" ht="82.5" customHeight="1">
      <c r="A13" s="73"/>
      <c r="B13" s="73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1" t="s">
        <v>842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3" t="s">
        <v>56</v>
      </c>
      <c r="E47" s="104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5" t="s">
        <v>159</v>
      </c>
      <c r="E56" s="105"/>
      <c r="F56" s="61" t="s">
        <v>116</v>
      </c>
      <c r="G56" s="62"/>
      <c r="H56" s="83" t="s">
        <v>174</v>
      </c>
      <c r="I56" s="84"/>
      <c r="J56" s="100" t="s">
        <v>186</v>
      </c>
      <c r="K56" s="100"/>
      <c r="L56" s="100" t="s">
        <v>117</v>
      </c>
      <c r="M56" s="100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40"/>
  <sheetViews>
    <sheetView tabSelected="1" workbookViewId="0">
      <selection activeCell="B1" sqref="B1:R1"/>
    </sheetView>
  </sheetViews>
  <sheetFormatPr defaultRowHeight="15"/>
  <cols>
    <col min="2" max="2" width="44.28515625" customWidth="1"/>
  </cols>
  <sheetData>
    <row r="1" spans="1:254" ht="15.75">
      <c r="A1" s="6" t="s">
        <v>154</v>
      </c>
      <c r="B1" s="121" t="s">
        <v>1390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1380</v>
      </c>
      <c r="IS2" s="80"/>
    </row>
    <row r="3" spans="1:254" ht="15.75">
      <c r="A3" s="8"/>
      <c r="B3" s="7"/>
      <c r="C3" s="7" t="s">
        <v>1391</v>
      </c>
      <c r="D3" s="7"/>
      <c r="E3" s="7" t="s">
        <v>1392</v>
      </c>
      <c r="F3" s="7"/>
      <c r="G3" s="7"/>
      <c r="H3" s="7"/>
      <c r="I3" s="7"/>
      <c r="J3" s="7" t="s">
        <v>1393</v>
      </c>
      <c r="K3" s="7"/>
      <c r="L3" s="7"/>
      <c r="M3" s="7"/>
      <c r="N3" s="7" t="s">
        <v>1394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>
      <c r="A6" s="116"/>
      <c r="B6" s="11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>
      <c r="A7" s="116"/>
      <c r="B7" s="116"/>
      <c r="C7" s="64" t="s">
        <v>1340</v>
      </c>
      <c r="D7" s="64"/>
      <c r="E7" s="64"/>
      <c r="F7" s="64" t="s">
        <v>1341</v>
      </c>
      <c r="G7" s="64"/>
      <c r="H7" s="64"/>
      <c r="I7" s="64" t="s">
        <v>1342</v>
      </c>
      <c r="J7" s="64"/>
      <c r="K7" s="64"/>
      <c r="L7" s="64" t="s">
        <v>1343</v>
      </c>
      <c r="M7" s="64"/>
      <c r="N7" s="64"/>
      <c r="O7" s="64" t="s">
        <v>1344</v>
      </c>
      <c r="P7" s="64"/>
      <c r="Q7" s="64"/>
      <c r="R7" s="64" t="s">
        <v>1345</v>
      </c>
      <c r="S7" s="64"/>
      <c r="T7" s="64"/>
      <c r="U7" s="64" t="s">
        <v>1346</v>
      </c>
      <c r="V7" s="64"/>
      <c r="W7" s="64"/>
      <c r="X7" s="64" t="s">
        <v>1347</v>
      </c>
      <c r="Y7" s="64"/>
      <c r="Z7" s="64"/>
      <c r="AA7" s="64" t="s">
        <v>1348</v>
      </c>
      <c r="AB7" s="64"/>
      <c r="AC7" s="64"/>
      <c r="AD7" s="64" t="s">
        <v>1349</v>
      </c>
      <c r="AE7" s="64"/>
      <c r="AF7" s="64"/>
      <c r="AG7" s="64" t="s">
        <v>1350</v>
      </c>
      <c r="AH7" s="64"/>
      <c r="AI7" s="64"/>
      <c r="AJ7" s="64" t="s">
        <v>1351</v>
      </c>
      <c r="AK7" s="64"/>
      <c r="AL7" s="64"/>
      <c r="AM7" s="64" t="s">
        <v>1352</v>
      </c>
      <c r="AN7" s="64"/>
      <c r="AO7" s="64"/>
      <c r="AP7" s="64" t="s">
        <v>1353</v>
      </c>
      <c r="AQ7" s="64"/>
      <c r="AR7" s="64"/>
      <c r="AS7" s="64" t="s">
        <v>1354</v>
      </c>
      <c r="AT7" s="64"/>
      <c r="AU7" s="64"/>
      <c r="AV7" s="64" t="s">
        <v>1355</v>
      </c>
      <c r="AW7" s="64"/>
      <c r="AX7" s="64"/>
      <c r="AY7" s="64" t="s">
        <v>1356</v>
      </c>
      <c r="AZ7" s="64"/>
      <c r="BA7" s="64"/>
      <c r="BB7" s="64" t="s">
        <v>1357</v>
      </c>
      <c r="BC7" s="64"/>
      <c r="BD7" s="64"/>
      <c r="BE7" s="64" t="s">
        <v>1358</v>
      </c>
      <c r="BF7" s="64"/>
      <c r="BG7" s="64"/>
      <c r="BH7" s="64" t="s">
        <v>1359</v>
      </c>
      <c r="BI7" s="64"/>
      <c r="BJ7" s="64"/>
      <c r="BK7" s="64" t="s">
        <v>1360</v>
      </c>
      <c r="BL7" s="64"/>
      <c r="BM7" s="64"/>
      <c r="BN7" s="64" t="s">
        <v>1361</v>
      </c>
      <c r="BO7" s="64"/>
      <c r="BP7" s="64"/>
      <c r="BQ7" s="64" t="s">
        <v>1362</v>
      </c>
      <c r="BR7" s="64"/>
      <c r="BS7" s="64"/>
      <c r="BT7" s="64" t="s">
        <v>1363</v>
      </c>
      <c r="BU7" s="64"/>
      <c r="BV7" s="64"/>
      <c r="BW7" s="64" t="s">
        <v>1364</v>
      </c>
      <c r="BX7" s="64"/>
      <c r="BY7" s="64"/>
      <c r="BZ7" s="64" t="s">
        <v>1201</v>
      </c>
      <c r="CA7" s="64"/>
      <c r="CB7" s="64"/>
      <c r="CC7" s="64" t="s">
        <v>1365</v>
      </c>
      <c r="CD7" s="64"/>
      <c r="CE7" s="64"/>
      <c r="CF7" s="64" t="s">
        <v>1366</v>
      </c>
      <c r="CG7" s="64"/>
      <c r="CH7" s="64"/>
      <c r="CI7" s="64" t="s">
        <v>1367</v>
      </c>
      <c r="CJ7" s="64"/>
      <c r="CK7" s="64"/>
      <c r="CL7" s="64" t="s">
        <v>1368</v>
      </c>
      <c r="CM7" s="64"/>
      <c r="CN7" s="64"/>
      <c r="CO7" s="64" t="s">
        <v>1369</v>
      </c>
      <c r="CP7" s="64"/>
      <c r="CQ7" s="64"/>
      <c r="CR7" s="64" t="s">
        <v>1370</v>
      </c>
      <c r="CS7" s="64"/>
      <c r="CT7" s="64"/>
      <c r="CU7" s="64" t="s">
        <v>1371</v>
      </c>
      <c r="CV7" s="64"/>
      <c r="CW7" s="64"/>
      <c r="CX7" s="64" t="s">
        <v>1372</v>
      </c>
      <c r="CY7" s="64"/>
      <c r="CZ7" s="64"/>
      <c r="DA7" s="64" t="s">
        <v>1373</v>
      </c>
      <c r="DB7" s="64"/>
      <c r="DC7" s="64"/>
      <c r="DD7" s="64" t="s">
        <v>1374</v>
      </c>
      <c r="DE7" s="64"/>
      <c r="DF7" s="64"/>
      <c r="DG7" s="64" t="s">
        <v>1375</v>
      </c>
      <c r="DH7" s="64"/>
      <c r="DI7" s="64"/>
      <c r="DJ7" s="93" t="s">
        <v>1376</v>
      </c>
      <c r="DK7" s="93"/>
      <c r="DL7" s="93"/>
      <c r="DM7" s="93" t="s">
        <v>1377</v>
      </c>
      <c r="DN7" s="93"/>
      <c r="DO7" s="93"/>
      <c r="DP7" s="93" t="s">
        <v>1378</v>
      </c>
      <c r="DQ7" s="93"/>
      <c r="DR7" s="93"/>
      <c r="DS7" s="93" t="s">
        <v>1379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1233</v>
      </c>
      <c r="EF7" s="64"/>
      <c r="EG7" s="64"/>
      <c r="EH7" s="64" t="s">
        <v>763</v>
      </c>
      <c r="EI7" s="64"/>
      <c r="EJ7" s="64"/>
      <c r="EK7" s="64" t="s">
        <v>1336</v>
      </c>
      <c r="EL7" s="64"/>
      <c r="EM7" s="64"/>
      <c r="EN7" s="64" t="s">
        <v>766</v>
      </c>
      <c r="EO7" s="64"/>
      <c r="EP7" s="64"/>
      <c r="EQ7" s="64" t="s">
        <v>1242</v>
      </c>
      <c r="ER7" s="64"/>
      <c r="ES7" s="64"/>
      <c r="ET7" s="64" t="s">
        <v>771</v>
      </c>
      <c r="EU7" s="64"/>
      <c r="EV7" s="64"/>
      <c r="EW7" s="64" t="s">
        <v>1245</v>
      </c>
      <c r="EX7" s="64"/>
      <c r="EY7" s="64"/>
      <c r="EZ7" s="64" t="s">
        <v>1247</v>
      </c>
      <c r="FA7" s="64"/>
      <c r="FB7" s="64"/>
      <c r="FC7" s="64" t="s">
        <v>1249</v>
      </c>
      <c r="FD7" s="64"/>
      <c r="FE7" s="64"/>
      <c r="FF7" s="64" t="s">
        <v>1337</v>
      </c>
      <c r="FG7" s="64"/>
      <c r="FH7" s="64"/>
      <c r="FI7" s="64" t="s">
        <v>1252</v>
      </c>
      <c r="FJ7" s="64"/>
      <c r="FK7" s="64"/>
      <c r="FL7" s="64" t="s">
        <v>775</v>
      </c>
      <c r="FM7" s="64"/>
      <c r="FN7" s="64"/>
      <c r="FO7" s="64" t="s">
        <v>1256</v>
      </c>
      <c r="FP7" s="64"/>
      <c r="FQ7" s="64"/>
      <c r="FR7" s="64" t="s">
        <v>1259</v>
      </c>
      <c r="FS7" s="64"/>
      <c r="FT7" s="64"/>
      <c r="FU7" s="64" t="s">
        <v>1263</v>
      </c>
      <c r="FV7" s="64"/>
      <c r="FW7" s="64"/>
      <c r="FX7" s="64" t="s">
        <v>1265</v>
      </c>
      <c r="FY7" s="64"/>
      <c r="FZ7" s="64"/>
      <c r="GA7" s="93" t="s">
        <v>1268</v>
      </c>
      <c r="GB7" s="93"/>
      <c r="GC7" s="93"/>
      <c r="GD7" s="64" t="s">
        <v>780</v>
      </c>
      <c r="GE7" s="64"/>
      <c r="GF7" s="64"/>
      <c r="GG7" s="93" t="s">
        <v>1275</v>
      </c>
      <c r="GH7" s="93"/>
      <c r="GI7" s="93"/>
      <c r="GJ7" s="93" t="s">
        <v>1276</v>
      </c>
      <c r="GK7" s="93"/>
      <c r="GL7" s="93"/>
      <c r="GM7" s="93" t="s">
        <v>1278</v>
      </c>
      <c r="GN7" s="93"/>
      <c r="GO7" s="93"/>
      <c r="GP7" s="93" t="s">
        <v>1279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1286</v>
      </c>
      <c r="HC7" s="64"/>
      <c r="HD7" s="64"/>
      <c r="HE7" s="64" t="s">
        <v>1288</v>
      </c>
      <c r="HF7" s="64"/>
      <c r="HG7" s="64"/>
      <c r="HH7" s="64" t="s">
        <v>796</v>
      </c>
      <c r="HI7" s="64"/>
      <c r="HJ7" s="64"/>
      <c r="HK7" s="64" t="s">
        <v>1289</v>
      </c>
      <c r="HL7" s="64"/>
      <c r="HM7" s="64"/>
      <c r="HN7" s="64" t="s">
        <v>1292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1301</v>
      </c>
      <c r="IA7" s="64"/>
      <c r="IB7" s="64"/>
      <c r="IC7" s="64" t="s">
        <v>1305</v>
      </c>
      <c r="ID7" s="64"/>
      <c r="IE7" s="64"/>
      <c r="IF7" s="64" t="s">
        <v>802</v>
      </c>
      <c r="IG7" s="64"/>
      <c r="IH7" s="64"/>
      <c r="II7" s="64" t="s">
        <v>1310</v>
      </c>
      <c r="IJ7" s="64"/>
      <c r="IK7" s="64"/>
      <c r="IL7" s="64" t="s">
        <v>1311</v>
      </c>
      <c r="IM7" s="64"/>
      <c r="IN7" s="64"/>
      <c r="IO7" s="64" t="s">
        <v>1315</v>
      </c>
      <c r="IP7" s="64"/>
      <c r="IQ7" s="64"/>
      <c r="IR7" s="64" t="s">
        <v>1319</v>
      </c>
      <c r="IS7" s="64"/>
      <c r="IT7" s="64"/>
    </row>
    <row r="8" spans="1:254" ht="58.5" customHeight="1" thickBot="1">
      <c r="A8" s="117"/>
      <c r="B8" s="117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6.5" thickBot="1">
      <c r="A9" s="2">
        <v>1</v>
      </c>
      <c r="B9" s="122" t="s">
        <v>1384</v>
      </c>
      <c r="C9" s="4"/>
      <c r="D9" s="4">
        <v>1</v>
      </c>
      <c r="E9" s="4"/>
      <c r="F9" s="4"/>
      <c r="G9" s="4">
        <v>1</v>
      </c>
      <c r="H9" s="4"/>
      <c r="I9" s="4"/>
      <c r="J9" s="4">
        <v>1</v>
      </c>
      <c r="K9" s="4"/>
      <c r="L9" s="4"/>
      <c r="M9" s="4">
        <v>1</v>
      </c>
      <c r="N9" s="4"/>
      <c r="O9" s="4"/>
      <c r="P9" s="4">
        <v>1</v>
      </c>
      <c r="Q9" s="4"/>
      <c r="R9" s="4"/>
      <c r="S9" s="4">
        <v>1</v>
      </c>
      <c r="T9" s="4"/>
      <c r="U9" s="4"/>
      <c r="V9" s="4">
        <v>1</v>
      </c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/>
      <c r="AT9" s="4">
        <v>1</v>
      </c>
      <c r="AU9" s="4"/>
      <c r="AV9" s="4"/>
      <c r="AW9" s="4">
        <v>1</v>
      </c>
      <c r="AX9" s="4"/>
      <c r="AY9" s="4"/>
      <c r="AZ9" s="4">
        <v>1</v>
      </c>
      <c r="BA9" s="4"/>
      <c r="BB9" s="4"/>
      <c r="BC9" s="4">
        <v>1</v>
      </c>
      <c r="BD9" s="4"/>
      <c r="BE9" s="4"/>
      <c r="BF9" s="4">
        <v>1</v>
      </c>
      <c r="BG9" s="4"/>
      <c r="BH9" s="4"/>
      <c r="BI9" s="4">
        <v>1</v>
      </c>
      <c r="BJ9" s="4"/>
      <c r="BK9" s="4"/>
      <c r="BL9" s="4">
        <v>1</v>
      </c>
      <c r="BM9" s="4"/>
      <c r="BN9" s="4"/>
      <c r="BO9" s="4">
        <v>1</v>
      </c>
      <c r="BP9" s="4"/>
      <c r="BQ9" s="4"/>
      <c r="BR9" s="4">
        <v>1</v>
      </c>
      <c r="BS9" s="4"/>
      <c r="BT9" s="4"/>
      <c r="BU9" s="4">
        <v>1</v>
      </c>
      <c r="BV9" s="4"/>
      <c r="BW9" s="4"/>
      <c r="BX9" s="4">
        <v>1</v>
      </c>
      <c r="BY9" s="4"/>
      <c r="BZ9" s="4"/>
      <c r="CA9" s="4">
        <v>1</v>
      </c>
      <c r="CB9" s="4"/>
      <c r="CC9" s="4"/>
      <c r="CD9" s="4">
        <v>1</v>
      </c>
      <c r="CE9" s="4"/>
      <c r="CF9" s="4"/>
      <c r="CG9" s="4">
        <v>1</v>
      </c>
      <c r="CH9" s="4"/>
      <c r="CI9" s="4"/>
      <c r="CJ9" s="4">
        <v>1</v>
      </c>
      <c r="CK9" s="4"/>
      <c r="CL9" s="4"/>
      <c r="CM9" s="4">
        <v>1</v>
      </c>
      <c r="CN9" s="4"/>
      <c r="CO9" s="4"/>
      <c r="CP9" s="4">
        <v>1</v>
      </c>
      <c r="CQ9" s="4"/>
      <c r="CR9" s="4"/>
      <c r="CS9" s="4">
        <v>1</v>
      </c>
      <c r="CT9" s="4"/>
      <c r="CU9" s="4"/>
      <c r="CV9" s="4">
        <v>1</v>
      </c>
      <c r="CW9" s="4"/>
      <c r="CX9" s="4"/>
      <c r="CY9" s="4">
        <v>1</v>
      </c>
      <c r="CZ9" s="4"/>
      <c r="DA9" s="4"/>
      <c r="DB9" s="4">
        <v>1</v>
      </c>
      <c r="DC9" s="4"/>
      <c r="DD9" s="4"/>
      <c r="DE9" s="4">
        <v>1</v>
      </c>
      <c r="DF9" s="4"/>
      <c r="DG9" s="4"/>
      <c r="DH9" s="4">
        <v>1</v>
      </c>
      <c r="DI9" s="4"/>
      <c r="DJ9" s="4"/>
      <c r="DK9" s="4">
        <v>1</v>
      </c>
      <c r="DL9" s="4"/>
      <c r="DM9" s="4"/>
      <c r="DN9" s="4">
        <v>1</v>
      </c>
      <c r="DO9" s="4"/>
      <c r="DP9" s="4"/>
      <c r="DQ9" s="4">
        <v>1</v>
      </c>
      <c r="DR9" s="4"/>
      <c r="DS9" s="4"/>
      <c r="DT9" s="4">
        <v>1</v>
      </c>
      <c r="DU9" s="4"/>
      <c r="DV9" s="4"/>
      <c r="DW9" s="4">
        <v>1</v>
      </c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/>
      <c r="FM9" s="4">
        <v>1</v>
      </c>
      <c r="FN9" s="4"/>
      <c r="FO9" s="4"/>
      <c r="FP9" s="4">
        <v>1</v>
      </c>
      <c r="FQ9" s="4"/>
      <c r="FR9" s="4"/>
      <c r="FS9" s="4">
        <v>1</v>
      </c>
      <c r="FT9" s="4"/>
      <c r="FU9" s="4"/>
      <c r="FV9" s="4">
        <v>1</v>
      </c>
      <c r="FW9" s="4"/>
      <c r="FX9" s="4"/>
      <c r="FY9" s="4">
        <v>1</v>
      </c>
      <c r="FZ9" s="4"/>
      <c r="GA9" s="4"/>
      <c r="GB9" s="4">
        <v>1</v>
      </c>
      <c r="GC9" s="4"/>
      <c r="GD9" s="4"/>
      <c r="GE9" s="4">
        <v>1</v>
      </c>
      <c r="GF9" s="4"/>
      <c r="GG9" s="4"/>
      <c r="GH9" s="4">
        <v>1</v>
      </c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/>
      <c r="IA9" s="4">
        <v>1</v>
      </c>
      <c r="IB9" s="4"/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/>
      <c r="IP9" s="4">
        <v>1</v>
      </c>
      <c r="IQ9" s="4"/>
      <c r="IR9" s="4"/>
      <c r="IS9" s="4">
        <v>1</v>
      </c>
      <c r="IT9" s="4"/>
    </row>
    <row r="10" spans="1:254" ht="16.5" thickBot="1">
      <c r="A10" s="2">
        <v>2</v>
      </c>
      <c r="B10" s="123" t="s">
        <v>1385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/>
      <c r="ER10" s="4">
        <v>1</v>
      </c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6.5" thickBot="1">
      <c r="A11" s="2">
        <v>3</v>
      </c>
      <c r="B11" s="123" t="s">
        <v>1386</v>
      </c>
      <c r="C11" s="4"/>
      <c r="D11" s="4"/>
      <c r="E11" s="4">
        <v>1</v>
      </c>
      <c r="F11" s="4"/>
      <c r="G11" s="4"/>
      <c r="H11" s="4">
        <v>1</v>
      </c>
      <c r="I11" s="4"/>
      <c r="J11" s="4"/>
      <c r="K11" s="4">
        <v>1</v>
      </c>
      <c r="L11" s="4"/>
      <c r="M11" s="4"/>
      <c r="N11" s="4">
        <v>1</v>
      </c>
      <c r="O11" s="4"/>
      <c r="P11" s="4"/>
      <c r="Q11" s="4">
        <v>1</v>
      </c>
      <c r="R11" s="4"/>
      <c r="S11" s="4"/>
      <c r="T11" s="4">
        <v>1</v>
      </c>
      <c r="U11" s="4"/>
      <c r="V11" s="4"/>
      <c r="W11" s="4">
        <v>1</v>
      </c>
      <c r="X11" s="4"/>
      <c r="Y11" s="4"/>
      <c r="Z11" s="4">
        <v>1</v>
      </c>
      <c r="AA11" s="4"/>
      <c r="AB11" s="4"/>
      <c r="AC11" s="4">
        <v>1</v>
      </c>
      <c r="AD11" s="4"/>
      <c r="AE11" s="4"/>
      <c r="AF11" s="4">
        <v>1</v>
      </c>
      <c r="AG11" s="4"/>
      <c r="AH11" s="4"/>
      <c r="AI11" s="4">
        <v>1</v>
      </c>
      <c r="AJ11" s="4"/>
      <c r="AK11" s="4"/>
      <c r="AL11" s="4">
        <v>1</v>
      </c>
      <c r="AM11" s="4"/>
      <c r="AN11" s="4"/>
      <c r="AO11" s="4">
        <v>1</v>
      </c>
      <c r="AP11" s="4"/>
      <c r="AQ11" s="4"/>
      <c r="AR11" s="4">
        <v>1</v>
      </c>
      <c r="AS11" s="4"/>
      <c r="AT11" s="4"/>
      <c r="AU11" s="4">
        <v>1</v>
      </c>
      <c r="AV11" s="4"/>
      <c r="AW11" s="4"/>
      <c r="AX11" s="4">
        <v>1</v>
      </c>
      <c r="AY11" s="4"/>
      <c r="AZ11" s="4"/>
      <c r="BA11" s="4">
        <v>1</v>
      </c>
      <c r="BB11" s="4"/>
      <c r="BC11" s="4"/>
      <c r="BD11" s="4">
        <v>1</v>
      </c>
      <c r="BE11" s="4"/>
      <c r="BF11" s="4"/>
      <c r="BG11" s="4">
        <v>1</v>
      </c>
      <c r="BH11" s="4"/>
      <c r="BI11" s="4"/>
      <c r="BJ11" s="4">
        <v>1</v>
      </c>
      <c r="BK11" s="4"/>
      <c r="BL11" s="4"/>
      <c r="BM11" s="4">
        <v>1</v>
      </c>
      <c r="BN11" s="4"/>
      <c r="BO11" s="4"/>
      <c r="BP11" s="4">
        <v>1</v>
      </c>
      <c r="BQ11" s="4"/>
      <c r="BR11" s="4"/>
      <c r="BS11" s="4">
        <v>1</v>
      </c>
      <c r="BT11" s="4"/>
      <c r="BU11" s="4"/>
      <c r="BV11" s="4">
        <v>1</v>
      </c>
      <c r="BW11" s="4"/>
      <c r="BX11" s="4"/>
      <c r="BY11" s="4">
        <v>1</v>
      </c>
      <c r="BZ11" s="4"/>
      <c r="CA11" s="4"/>
      <c r="CB11" s="4">
        <v>1</v>
      </c>
      <c r="CC11" s="4"/>
      <c r="CD11" s="4"/>
      <c r="CE11" s="4">
        <v>1</v>
      </c>
      <c r="CF11" s="4"/>
      <c r="CG11" s="4"/>
      <c r="CH11" s="4">
        <v>1</v>
      </c>
      <c r="CI11" s="4"/>
      <c r="CJ11" s="4"/>
      <c r="CK11" s="4">
        <v>1</v>
      </c>
      <c r="CL11" s="4"/>
      <c r="CM11" s="4"/>
      <c r="CN11" s="4">
        <v>1</v>
      </c>
      <c r="CO11" s="4"/>
      <c r="CP11" s="4"/>
      <c r="CQ11" s="4">
        <v>1</v>
      </c>
      <c r="CR11" s="4"/>
      <c r="CS11" s="4"/>
      <c r="CT11" s="4">
        <v>1</v>
      </c>
      <c r="CU11" s="4"/>
      <c r="CV11" s="4"/>
      <c r="CW11" s="4">
        <v>1</v>
      </c>
      <c r="CX11" s="4"/>
      <c r="CY11" s="4"/>
      <c r="CZ11" s="4">
        <v>1</v>
      </c>
      <c r="DA11" s="4"/>
      <c r="DB11" s="4"/>
      <c r="DC11" s="4">
        <v>1</v>
      </c>
      <c r="DD11" s="4"/>
      <c r="DE11" s="4"/>
      <c r="DF11" s="4">
        <v>1</v>
      </c>
      <c r="DG11" s="4"/>
      <c r="DH11" s="4"/>
      <c r="DI11" s="4">
        <v>1</v>
      </c>
      <c r="DJ11" s="4"/>
      <c r="DK11" s="4"/>
      <c r="DL11" s="4">
        <v>1</v>
      </c>
      <c r="DM11" s="4"/>
      <c r="DN11" s="4"/>
      <c r="DO11" s="4">
        <v>1</v>
      </c>
      <c r="DP11" s="4"/>
      <c r="DQ11" s="4"/>
      <c r="DR11" s="4">
        <v>1</v>
      </c>
      <c r="DS11" s="4"/>
      <c r="DT11" s="4"/>
      <c r="DU11" s="4">
        <v>1</v>
      </c>
      <c r="DV11" s="4"/>
      <c r="DW11" s="4"/>
      <c r="DX11" s="4">
        <v>1</v>
      </c>
      <c r="DY11" s="4"/>
      <c r="DZ11" s="4"/>
      <c r="EA11" s="4">
        <v>1</v>
      </c>
      <c r="EB11" s="4"/>
      <c r="EC11" s="4"/>
      <c r="ED11" s="4">
        <v>1</v>
      </c>
      <c r="EE11" s="4"/>
      <c r="EF11" s="4"/>
      <c r="EG11" s="4">
        <v>1</v>
      </c>
      <c r="EH11" s="4"/>
      <c r="EI11" s="4"/>
      <c r="EJ11" s="4">
        <v>1</v>
      </c>
      <c r="EK11" s="4"/>
      <c r="EL11" s="4"/>
      <c r="EM11" s="4">
        <v>1</v>
      </c>
      <c r="EN11" s="4"/>
      <c r="EO11" s="4"/>
      <c r="EP11" s="4">
        <v>1</v>
      </c>
      <c r="EQ11" s="4"/>
      <c r="ER11" s="4"/>
      <c r="ES11" s="4">
        <v>1</v>
      </c>
      <c r="ET11" s="4"/>
      <c r="EU11" s="4"/>
      <c r="EV11" s="4">
        <v>1</v>
      </c>
      <c r="EW11" s="4"/>
      <c r="EX11" s="4"/>
      <c r="EY11" s="4">
        <v>1</v>
      </c>
      <c r="EZ11" s="4"/>
      <c r="FA11" s="4"/>
      <c r="FB11" s="4">
        <v>1</v>
      </c>
      <c r="FC11" s="4"/>
      <c r="FD11" s="4"/>
      <c r="FE11" s="4">
        <v>1</v>
      </c>
      <c r="FF11" s="4"/>
      <c r="FG11" s="4"/>
      <c r="FH11" s="4">
        <v>1</v>
      </c>
      <c r="FI11" s="4"/>
      <c r="FJ11" s="4"/>
      <c r="FK11" s="4">
        <v>1</v>
      </c>
      <c r="FL11" s="4"/>
      <c r="FM11" s="4"/>
      <c r="FN11" s="4">
        <v>1</v>
      </c>
      <c r="FO11" s="4"/>
      <c r="FP11" s="4"/>
      <c r="FQ11" s="4">
        <v>1</v>
      </c>
      <c r="FR11" s="4"/>
      <c r="FS11" s="4"/>
      <c r="FT11" s="4">
        <v>1</v>
      </c>
      <c r="FU11" s="4"/>
      <c r="FV11" s="4"/>
      <c r="FW11" s="4">
        <v>1</v>
      </c>
      <c r="FX11" s="4"/>
      <c r="FY11" s="4"/>
      <c r="FZ11" s="4">
        <v>1</v>
      </c>
      <c r="GA11" s="4"/>
      <c r="GB11" s="4"/>
      <c r="GC11" s="4">
        <v>1</v>
      </c>
      <c r="GD11" s="4"/>
      <c r="GE11" s="4"/>
      <c r="GF11" s="4">
        <v>1</v>
      </c>
      <c r="GG11" s="4"/>
      <c r="GH11" s="4"/>
      <c r="GI11" s="4">
        <v>1</v>
      </c>
      <c r="GJ11" s="4"/>
      <c r="GK11" s="4"/>
      <c r="GL11" s="4">
        <v>1</v>
      </c>
      <c r="GM11" s="4"/>
      <c r="GN11" s="4"/>
      <c r="GO11" s="4">
        <v>1</v>
      </c>
      <c r="GP11" s="4"/>
      <c r="GQ11" s="4"/>
      <c r="GR11" s="4">
        <v>1</v>
      </c>
      <c r="GS11" s="4"/>
      <c r="GT11" s="4"/>
      <c r="GU11" s="4">
        <v>1</v>
      </c>
      <c r="GV11" s="4"/>
      <c r="GW11" s="4"/>
      <c r="GX11" s="4">
        <v>1</v>
      </c>
      <c r="GY11" s="4"/>
      <c r="GZ11" s="4"/>
      <c r="HA11" s="4">
        <v>1</v>
      </c>
      <c r="HB11" s="4"/>
      <c r="HC11" s="4"/>
      <c r="HD11" s="4">
        <v>1</v>
      </c>
      <c r="HE11" s="4"/>
      <c r="HF11" s="4"/>
      <c r="HG11" s="4">
        <v>1</v>
      </c>
      <c r="HH11" s="4"/>
      <c r="HI11" s="4"/>
      <c r="HJ11" s="4">
        <v>1</v>
      </c>
      <c r="HK11" s="4"/>
      <c r="HL11" s="4"/>
      <c r="HM11" s="4">
        <v>1</v>
      </c>
      <c r="HN11" s="4"/>
      <c r="HO11" s="4"/>
      <c r="HP11" s="4">
        <v>1</v>
      </c>
      <c r="HQ11" s="4"/>
      <c r="HR11" s="4"/>
      <c r="HS11" s="4">
        <v>1</v>
      </c>
      <c r="HT11" s="4"/>
      <c r="HU11" s="4"/>
      <c r="HV11" s="4">
        <v>1</v>
      </c>
      <c r="HW11" s="4"/>
      <c r="HX11" s="4"/>
      <c r="HY11" s="4">
        <v>1</v>
      </c>
      <c r="HZ11" s="4"/>
      <c r="IA11" s="4"/>
      <c r="IB11" s="4">
        <v>1</v>
      </c>
      <c r="IC11" s="4"/>
      <c r="ID11" s="4"/>
      <c r="IE11" s="4">
        <v>1</v>
      </c>
      <c r="IF11" s="4"/>
      <c r="IG11" s="4"/>
      <c r="IH11" s="4">
        <v>1</v>
      </c>
      <c r="II11" s="4"/>
      <c r="IJ11" s="4"/>
      <c r="IK11" s="4">
        <v>1</v>
      </c>
      <c r="IL11" s="4"/>
      <c r="IM11" s="4"/>
      <c r="IN11" s="4">
        <v>1</v>
      </c>
      <c r="IO11" s="4"/>
      <c r="IP11" s="4"/>
      <c r="IQ11" s="4">
        <v>1</v>
      </c>
      <c r="IR11" s="4"/>
      <c r="IS11" s="4"/>
      <c r="IT11" s="4">
        <v>1</v>
      </c>
    </row>
    <row r="12" spans="1:254" ht="16.5" thickBot="1">
      <c r="A12" s="2">
        <v>4</v>
      </c>
      <c r="B12" s="123" t="s">
        <v>1387</v>
      </c>
      <c r="C12" s="4"/>
      <c r="D12" s="4"/>
      <c r="E12" s="4">
        <v>1</v>
      </c>
      <c r="F12" s="4"/>
      <c r="G12" s="4"/>
      <c r="H12" s="4">
        <v>1</v>
      </c>
      <c r="I12" s="4"/>
      <c r="J12" s="4"/>
      <c r="K12" s="4">
        <v>1</v>
      </c>
      <c r="L12" s="4"/>
      <c r="M12" s="4"/>
      <c r="N12" s="4">
        <v>1</v>
      </c>
      <c r="O12" s="4"/>
      <c r="P12" s="4"/>
      <c r="Q12" s="4">
        <v>1</v>
      </c>
      <c r="R12" s="4"/>
      <c r="S12" s="4"/>
      <c r="T12" s="4">
        <v>1</v>
      </c>
      <c r="U12" s="4"/>
      <c r="V12" s="4"/>
      <c r="W12" s="4">
        <v>1</v>
      </c>
      <c r="X12" s="4"/>
      <c r="Y12" s="4"/>
      <c r="Z12" s="4">
        <v>1</v>
      </c>
      <c r="AA12" s="4"/>
      <c r="AB12" s="4"/>
      <c r="AC12" s="4">
        <v>1</v>
      </c>
      <c r="AD12" s="4"/>
      <c r="AE12" s="4"/>
      <c r="AF12" s="4">
        <v>1</v>
      </c>
      <c r="AG12" s="4"/>
      <c r="AH12" s="4"/>
      <c r="AI12" s="4">
        <v>1</v>
      </c>
      <c r="AJ12" s="4"/>
      <c r="AK12" s="4"/>
      <c r="AL12" s="4">
        <v>1</v>
      </c>
      <c r="AM12" s="4"/>
      <c r="AN12" s="4"/>
      <c r="AO12" s="4">
        <v>1</v>
      </c>
      <c r="AP12" s="4"/>
      <c r="AQ12" s="4"/>
      <c r="AR12" s="4">
        <v>1</v>
      </c>
      <c r="AS12" s="4"/>
      <c r="AT12" s="4"/>
      <c r="AU12" s="4">
        <v>1</v>
      </c>
      <c r="AV12" s="4"/>
      <c r="AW12" s="4"/>
      <c r="AX12" s="4">
        <v>1</v>
      </c>
      <c r="AY12" s="4"/>
      <c r="AZ12" s="4"/>
      <c r="BA12" s="4">
        <v>1</v>
      </c>
      <c r="BB12" s="4"/>
      <c r="BC12" s="4"/>
      <c r="BD12" s="4">
        <v>1</v>
      </c>
      <c r="BE12" s="4"/>
      <c r="BF12" s="4"/>
      <c r="BG12" s="4">
        <v>1</v>
      </c>
      <c r="BH12" s="4"/>
      <c r="BI12" s="4"/>
      <c r="BJ12" s="4">
        <v>1</v>
      </c>
      <c r="BK12" s="4"/>
      <c r="BL12" s="4"/>
      <c r="BM12" s="4">
        <v>1</v>
      </c>
      <c r="BN12" s="4"/>
      <c r="BO12" s="4"/>
      <c r="BP12" s="4">
        <v>1</v>
      </c>
      <c r="BQ12" s="4"/>
      <c r="BR12" s="4"/>
      <c r="BS12" s="4">
        <v>1</v>
      </c>
      <c r="BT12" s="4"/>
      <c r="BU12" s="4"/>
      <c r="BV12" s="4">
        <v>1</v>
      </c>
      <c r="BW12" s="4"/>
      <c r="BX12" s="4"/>
      <c r="BY12" s="4">
        <v>1</v>
      </c>
      <c r="BZ12" s="4"/>
      <c r="CA12" s="4"/>
      <c r="CB12" s="4">
        <v>1</v>
      </c>
      <c r="CC12" s="4"/>
      <c r="CD12" s="4"/>
      <c r="CE12" s="4">
        <v>1</v>
      </c>
      <c r="CF12" s="4"/>
      <c r="CG12" s="4"/>
      <c r="CH12" s="4">
        <v>1</v>
      </c>
      <c r="CI12" s="4"/>
      <c r="CJ12" s="4"/>
      <c r="CK12" s="4">
        <v>1</v>
      </c>
      <c r="CL12" s="4"/>
      <c r="CM12" s="4"/>
      <c r="CN12" s="4">
        <v>1</v>
      </c>
      <c r="CO12" s="4"/>
      <c r="CP12" s="4"/>
      <c r="CQ12" s="4">
        <v>1</v>
      </c>
      <c r="CR12" s="4"/>
      <c r="CS12" s="4"/>
      <c r="CT12" s="4">
        <v>1</v>
      </c>
      <c r="CU12" s="4"/>
      <c r="CV12" s="4"/>
      <c r="CW12" s="4">
        <v>1</v>
      </c>
      <c r="CX12" s="4"/>
      <c r="CY12" s="4"/>
      <c r="CZ12" s="4">
        <v>1</v>
      </c>
      <c r="DA12" s="4"/>
      <c r="DB12" s="4"/>
      <c r="DC12" s="4">
        <v>1</v>
      </c>
      <c r="DD12" s="4"/>
      <c r="DE12" s="4"/>
      <c r="DF12" s="4">
        <v>1</v>
      </c>
      <c r="DG12" s="4"/>
      <c r="DH12" s="4"/>
      <c r="DI12" s="4">
        <v>1</v>
      </c>
      <c r="DJ12" s="4"/>
      <c r="DK12" s="4"/>
      <c r="DL12" s="4">
        <v>1</v>
      </c>
      <c r="DM12" s="4"/>
      <c r="DN12" s="4"/>
      <c r="DO12" s="4">
        <v>1</v>
      </c>
      <c r="DP12" s="4"/>
      <c r="DQ12" s="4"/>
      <c r="DR12" s="4">
        <v>1</v>
      </c>
      <c r="DS12" s="4"/>
      <c r="DT12" s="4"/>
      <c r="DU12" s="4">
        <v>1</v>
      </c>
      <c r="DV12" s="4"/>
      <c r="DW12" s="4"/>
      <c r="DX12" s="4">
        <v>1</v>
      </c>
      <c r="DY12" s="4"/>
      <c r="DZ12" s="4"/>
      <c r="EA12" s="4">
        <v>1</v>
      </c>
      <c r="EB12" s="4"/>
      <c r="EC12" s="4"/>
      <c r="ED12" s="4">
        <v>1</v>
      </c>
      <c r="EE12" s="4"/>
      <c r="EF12" s="4"/>
      <c r="EG12" s="4">
        <v>1</v>
      </c>
      <c r="EH12" s="4"/>
      <c r="EI12" s="4"/>
      <c r="EJ12" s="4">
        <v>1</v>
      </c>
      <c r="EK12" s="4"/>
      <c r="EL12" s="4"/>
      <c r="EM12" s="4">
        <v>1</v>
      </c>
      <c r="EN12" s="4"/>
      <c r="EO12" s="4"/>
      <c r="EP12" s="4">
        <v>1</v>
      </c>
      <c r="EQ12" s="4"/>
      <c r="ER12" s="4"/>
      <c r="ES12" s="4">
        <v>1</v>
      </c>
      <c r="ET12" s="4"/>
      <c r="EU12" s="4"/>
      <c r="EV12" s="4">
        <v>1</v>
      </c>
      <c r="EW12" s="4"/>
      <c r="EX12" s="4"/>
      <c r="EY12" s="4">
        <v>1</v>
      </c>
      <c r="EZ12" s="4"/>
      <c r="FA12" s="4"/>
      <c r="FB12" s="4">
        <v>1</v>
      </c>
      <c r="FC12" s="4"/>
      <c r="FD12" s="4"/>
      <c r="FE12" s="4">
        <v>1</v>
      </c>
      <c r="FF12" s="4"/>
      <c r="FG12" s="4"/>
      <c r="FH12" s="4">
        <v>1</v>
      </c>
      <c r="FI12" s="4"/>
      <c r="FJ12" s="4"/>
      <c r="FK12" s="4">
        <v>1</v>
      </c>
      <c r="FL12" s="4"/>
      <c r="FM12" s="4"/>
      <c r="FN12" s="4">
        <v>1</v>
      </c>
      <c r="FO12" s="4"/>
      <c r="FP12" s="4"/>
      <c r="FQ12" s="4">
        <v>1</v>
      </c>
      <c r="FR12" s="4"/>
      <c r="FS12" s="4"/>
      <c r="FT12" s="4">
        <v>1</v>
      </c>
      <c r="FU12" s="4"/>
      <c r="FV12" s="4"/>
      <c r="FW12" s="4">
        <v>1</v>
      </c>
      <c r="FX12" s="4"/>
      <c r="FY12" s="4"/>
      <c r="FZ12" s="4">
        <v>1</v>
      </c>
      <c r="GA12" s="4"/>
      <c r="GB12" s="4"/>
      <c r="GC12" s="4">
        <v>1</v>
      </c>
      <c r="GD12" s="4"/>
      <c r="GE12" s="4"/>
      <c r="GF12" s="4">
        <v>1</v>
      </c>
      <c r="GG12" s="4"/>
      <c r="GH12" s="4"/>
      <c r="GI12" s="4">
        <v>1</v>
      </c>
      <c r="GJ12" s="4"/>
      <c r="GK12" s="4"/>
      <c r="GL12" s="4">
        <v>1</v>
      </c>
      <c r="GM12" s="4"/>
      <c r="GN12" s="4"/>
      <c r="GO12" s="4">
        <v>1</v>
      </c>
      <c r="GP12" s="4"/>
      <c r="GQ12" s="4"/>
      <c r="GR12" s="4">
        <v>1</v>
      </c>
      <c r="GS12" s="4"/>
      <c r="GT12" s="4"/>
      <c r="GU12" s="4">
        <v>1</v>
      </c>
      <c r="GV12" s="4"/>
      <c r="GW12" s="4"/>
      <c r="GX12" s="4">
        <v>1</v>
      </c>
      <c r="GY12" s="4"/>
      <c r="GZ12" s="4"/>
      <c r="HA12" s="4">
        <v>1</v>
      </c>
      <c r="HB12" s="4"/>
      <c r="HC12" s="4"/>
      <c r="HD12" s="4">
        <v>1</v>
      </c>
      <c r="HE12" s="4"/>
      <c r="HF12" s="4"/>
      <c r="HG12" s="4">
        <v>1</v>
      </c>
      <c r="HH12" s="4"/>
      <c r="HI12" s="4"/>
      <c r="HJ12" s="4">
        <v>1</v>
      </c>
      <c r="HK12" s="4"/>
      <c r="HL12" s="4"/>
      <c r="HM12" s="4">
        <v>1</v>
      </c>
      <c r="HN12" s="4"/>
      <c r="HO12" s="4"/>
      <c r="HP12" s="4">
        <v>1</v>
      </c>
      <c r="HQ12" s="4"/>
      <c r="HR12" s="4"/>
      <c r="HS12" s="4">
        <v>1</v>
      </c>
      <c r="HT12" s="4"/>
      <c r="HU12" s="4"/>
      <c r="HV12" s="4">
        <v>1</v>
      </c>
      <c r="HW12" s="4"/>
      <c r="HX12" s="4"/>
      <c r="HY12" s="4">
        <v>1</v>
      </c>
      <c r="HZ12" s="4"/>
      <c r="IA12" s="4"/>
      <c r="IB12" s="4">
        <v>1</v>
      </c>
      <c r="IC12" s="4"/>
      <c r="ID12" s="4"/>
      <c r="IE12" s="4">
        <v>1</v>
      </c>
      <c r="IF12" s="4"/>
      <c r="IG12" s="4"/>
      <c r="IH12" s="4">
        <v>1</v>
      </c>
      <c r="II12" s="4"/>
      <c r="IJ12" s="4"/>
      <c r="IK12" s="4">
        <v>1</v>
      </c>
      <c r="IL12" s="4"/>
      <c r="IM12" s="4"/>
      <c r="IN12" s="4">
        <v>1</v>
      </c>
      <c r="IO12" s="4"/>
      <c r="IP12" s="4"/>
      <c r="IQ12" s="4">
        <v>1</v>
      </c>
      <c r="IR12" s="4"/>
      <c r="IS12" s="4"/>
      <c r="IT12" s="4">
        <v>1</v>
      </c>
    </row>
    <row r="13" spans="1:254" ht="16.5" thickBot="1">
      <c r="A13" s="2">
        <v>5</v>
      </c>
      <c r="B13" s="123" t="s">
        <v>1388</v>
      </c>
      <c r="C13" s="4"/>
      <c r="D13" s="4">
        <v>1</v>
      </c>
      <c r="E13" s="4"/>
      <c r="F13" s="4"/>
      <c r="G13" s="4">
        <v>1</v>
      </c>
      <c r="H13" s="4"/>
      <c r="I13" s="4"/>
      <c r="J13" s="4">
        <v>1</v>
      </c>
      <c r="K13" s="4"/>
      <c r="L13" s="4"/>
      <c r="M13" s="4">
        <v>1</v>
      </c>
      <c r="N13" s="4"/>
      <c r="O13" s="4"/>
      <c r="P13" s="4">
        <v>1</v>
      </c>
      <c r="Q13" s="4"/>
      <c r="R13" s="4"/>
      <c r="S13" s="4">
        <v>1</v>
      </c>
      <c r="T13" s="4"/>
      <c r="U13" s="4"/>
      <c r="V13" s="4">
        <v>1</v>
      </c>
      <c r="W13" s="4"/>
      <c r="X13" s="4"/>
      <c r="Y13" s="4">
        <v>1</v>
      </c>
      <c r="Z13" s="4"/>
      <c r="AA13" s="4"/>
      <c r="AB13" s="4">
        <v>1</v>
      </c>
      <c r="AC13" s="4"/>
      <c r="AD13" s="4"/>
      <c r="AE13" s="4">
        <v>1</v>
      </c>
      <c r="AF13" s="4"/>
      <c r="AG13" s="4"/>
      <c r="AH13" s="4">
        <v>1</v>
      </c>
      <c r="AI13" s="4"/>
      <c r="AJ13" s="4"/>
      <c r="AK13" s="4">
        <v>1</v>
      </c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  <c r="AV13" s="4"/>
      <c r="AW13" s="4">
        <v>1</v>
      </c>
      <c r="AX13" s="4"/>
      <c r="AY13" s="4"/>
      <c r="AZ13" s="4">
        <v>1</v>
      </c>
      <c r="BA13" s="4"/>
      <c r="BB13" s="4"/>
      <c r="BC13" s="4">
        <v>1</v>
      </c>
      <c r="BD13" s="4"/>
      <c r="BE13" s="4"/>
      <c r="BF13" s="4">
        <v>1</v>
      </c>
      <c r="BG13" s="4"/>
      <c r="BH13" s="4"/>
      <c r="BI13" s="4">
        <v>1</v>
      </c>
      <c r="BJ13" s="4"/>
      <c r="BK13" s="4"/>
      <c r="BL13" s="4">
        <v>1</v>
      </c>
      <c r="BM13" s="4"/>
      <c r="BN13" s="4"/>
      <c r="BO13" s="4">
        <v>1</v>
      </c>
      <c r="BP13" s="4"/>
      <c r="BQ13" s="4"/>
      <c r="BR13" s="4">
        <v>1</v>
      </c>
      <c r="BS13" s="4"/>
      <c r="BT13" s="4"/>
      <c r="BU13" s="4">
        <v>1</v>
      </c>
      <c r="BV13" s="4"/>
      <c r="BW13" s="4"/>
      <c r="BX13" s="4">
        <v>1</v>
      </c>
      <c r="BY13" s="4"/>
      <c r="BZ13" s="4"/>
      <c r="CA13" s="4">
        <v>1</v>
      </c>
      <c r="CB13" s="4"/>
      <c r="CC13" s="4"/>
      <c r="CD13" s="4">
        <v>1</v>
      </c>
      <c r="CE13" s="4"/>
      <c r="CF13" s="4"/>
      <c r="CG13" s="4">
        <v>1</v>
      </c>
      <c r="CH13" s="4"/>
      <c r="CI13" s="4"/>
      <c r="CJ13" s="4">
        <v>1</v>
      </c>
      <c r="CK13" s="4"/>
      <c r="CL13" s="4"/>
      <c r="CM13" s="4">
        <v>1</v>
      </c>
      <c r="CN13" s="4"/>
      <c r="CO13" s="4"/>
      <c r="CP13" s="4">
        <v>1</v>
      </c>
      <c r="CQ13" s="4"/>
      <c r="CR13" s="4"/>
      <c r="CS13" s="4">
        <v>1</v>
      </c>
      <c r="CT13" s="4"/>
      <c r="CU13" s="4"/>
      <c r="CV13" s="4">
        <v>1</v>
      </c>
      <c r="CW13" s="4"/>
      <c r="CX13" s="4"/>
      <c r="CY13" s="4">
        <v>1</v>
      </c>
      <c r="CZ13" s="4"/>
      <c r="DA13" s="4"/>
      <c r="DB13" s="4">
        <v>1</v>
      </c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/>
      <c r="DN13" s="4">
        <v>1</v>
      </c>
      <c r="DO13" s="4"/>
      <c r="DP13" s="4"/>
      <c r="DQ13" s="4">
        <v>1</v>
      </c>
      <c r="DR13" s="4"/>
      <c r="DS13" s="4"/>
      <c r="DT13" s="4">
        <v>1</v>
      </c>
      <c r="DU13" s="4"/>
      <c r="DV13" s="4"/>
      <c r="DW13" s="4">
        <v>1</v>
      </c>
      <c r="DX13" s="4"/>
      <c r="DY13" s="4"/>
      <c r="DZ13" s="4">
        <v>1</v>
      </c>
      <c r="EA13" s="4"/>
      <c r="EB13" s="4"/>
      <c r="EC13" s="4">
        <v>1</v>
      </c>
      <c r="ED13" s="4"/>
      <c r="EE13" s="4"/>
      <c r="EF13" s="4">
        <v>1</v>
      </c>
      <c r="EG13" s="4"/>
      <c r="EH13" s="4"/>
      <c r="EI13" s="4">
        <v>1</v>
      </c>
      <c r="EJ13" s="4"/>
      <c r="EK13" s="4"/>
      <c r="EL13" s="4">
        <v>1</v>
      </c>
      <c r="EM13" s="4"/>
      <c r="EN13" s="4"/>
      <c r="EO13" s="4">
        <v>1</v>
      </c>
      <c r="EP13" s="4"/>
      <c r="EQ13" s="4"/>
      <c r="ER13" s="4">
        <v>1</v>
      </c>
      <c r="ES13" s="4"/>
      <c r="ET13" s="4"/>
      <c r="EU13" s="4">
        <v>1</v>
      </c>
      <c r="EV13" s="4"/>
      <c r="EW13" s="4"/>
      <c r="EX13" s="4">
        <v>1</v>
      </c>
      <c r="EY13" s="4"/>
      <c r="EZ13" s="4"/>
      <c r="FA13" s="4">
        <v>1</v>
      </c>
      <c r="FB13" s="4"/>
      <c r="FC13" s="4"/>
      <c r="FD13" s="4">
        <v>1</v>
      </c>
      <c r="FE13" s="4"/>
      <c r="FF13" s="4"/>
      <c r="FG13" s="4">
        <v>1</v>
      </c>
      <c r="FH13" s="4"/>
      <c r="FI13" s="4"/>
      <c r="FJ13" s="4">
        <v>1</v>
      </c>
      <c r="FK13" s="4"/>
      <c r="FL13" s="4"/>
      <c r="FM13" s="4">
        <v>1</v>
      </c>
      <c r="FN13" s="4"/>
      <c r="FO13" s="4"/>
      <c r="FP13" s="4">
        <v>1</v>
      </c>
      <c r="FQ13" s="4"/>
      <c r="FR13" s="4"/>
      <c r="FS13" s="4">
        <v>1</v>
      </c>
      <c r="FT13" s="4"/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>
        <v>1</v>
      </c>
      <c r="GF13" s="4"/>
      <c r="GG13" s="4"/>
      <c r="GH13" s="4">
        <v>1</v>
      </c>
      <c r="GI13" s="4"/>
      <c r="GJ13" s="4"/>
      <c r="GK13" s="4">
        <v>1</v>
      </c>
      <c r="GL13" s="4"/>
      <c r="GM13" s="4"/>
      <c r="GN13" s="4">
        <v>1</v>
      </c>
      <c r="GO13" s="4"/>
      <c r="GP13" s="4"/>
      <c r="GQ13" s="4">
        <v>1</v>
      </c>
      <c r="GR13" s="4"/>
      <c r="GS13" s="4"/>
      <c r="GT13" s="4">
        <v>1</v>
      </c>
      <c r="GU13" s="4"/>
      <c r="GV13" s="4"/>
      <c r="GW13" s="4">
        <v>1</v>
      </c>
      <c r="GX13" s="4"/>
      <c r="GY13" s="4"/>
      <c r="GZ13" s="4">
        <v>1</v>
      </c>
      <c r="HA13" s="4"/>
      <c r="HB13" s="4"/>
      <c r="HC13" s="4">
        <v>1</v>
      </c>
      <c r="HD13" s="4"/>
      <c r="HE13" s="4"/>
      <c r="HF13" s="4">
        <v>1</v>
      </c>
      <c r="HG13" s="4"/>
      <c r="HH13" s="4"/>
      <c r="HI13" s="4">
        <v>1</v>
      </c>
      <c r="HJ13" s="4"/>
      <c r="HK13" s="4"/>
      <c r="HL13" s="4">
        <v>1</v>
      </c>
      <c r="HM13" s="4"/>
      <c r="HN13" s="4"/>
      <c r="HO13" s="4">
        <v>1</v>
      </c>
      <c r="HP13" s="4"/>
      <c r="HQ13" s="4"/>
      <c r="HR13" s="4">
        <v>1</v>
      </c>
      <c r="HS13" s="4"/>
      <c r="HT13" s="4"/>
      <c r="HU13" s="4">
        <v>1</v>
      </c>
      <c r="HV13" s="4"/>
      <c r="HW13" s="4"/>
      <c r="HX13" s="4">
        <v>1</v>
      </c>
      <c r="HY13" s="4"/>
      <c r="HZ13" s="4"/>
      <c r="IA13" s="4">
        <v>1</v>
      </c>
      <c r="IB13" s="4"/>
      <c r="IC13" s="4"/>
      <c r="ID13" s="4">
        <v>1</v>
      </c>
      <c r="IE13" s="4"/>
      <c r="IF13" s="4"/>
      <c r="IG13" s="4">
        <v>1</v>
      </c>
      <c r="IH13" s="4"/>
      <c r="II13" s="4"/>
      <c r="IJ13" s="4">
        <v>1</v>
      </c>
      <c r="IK13" s="4"/>
      <c r="IL13" s="4"/>
      <c r="IM13" s="4">
        <v>1</v>
      </c>
      <c r="IN13" s="4"/>
      <c r="IO13" s="4"/>
      <c r="IP13" s="4">
        <v>1</v>
      </c>
      <c r="IQ13" s="4"/>
      <c r="IR13" s="4"/>
      <c r="IS13" s="4">
        <v>1</v>
      </c>
      <c r="IT13" s="4"/>
    </row>
    <row r="14" spans="1:254" ht="16.5" thickBot="1">
      <c r="A14" s="2">
        <v>6</v>
      </c>
      <c r="B14" s="123" t="s">
        <v>1389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</row>
    <row r="15" spans="1:254">
      <c r="A15" s="69" t="s">
        <v>278</v>
      </c>
      <c r="B15" s="70"/>
      <c r="C15" s="3">
        <f>SUM(C9:C14)</f>
        <v>1</v>
      </c>
      <c r="D15" s="3">
        <f>SUM(D9:D14)</f>
        <v>2</v>
      </c>
      <c r="E15" s="3">
        <f>SUM(E9:E14)</f>
        <v>3</v>
      </c>
      <c r="F15" s="60">
        <f t="shared" ref="F15:W15" si="0">SUM(F9:F14)</f>
        <v>1</v>
      </c>
      <c r="G15" s="60">
        <f t="shared" si="0"/>
        <v>2</v>
      </c>
      <c r="H15" s="60">
        <f t="shared" si="0"/>
        <v>3</v>
      </c>
      <c r="I15" s="60">
        <f t="shared" si="0"/>
        <v>1</v>
      </c>
      <c r="J15" s="60">
        <f t="shared" si="0"/>
        <v>2</v>
      </c>
      <c r="K15" s="60">
        <f t="shared" si="0"/>
        <v>3</v>
      </c>
      <c r="L15" s="60">
        <f t="shared" si="0"/>
        <v>1</v>
      </c>
      <c r="M15" s="60">
        <f t="shared" si="0"/>
        <v>2</v>
      </c>
      <c r="N15" s="60">
        <f t="shared" si="0"/>
        <v>3</v>
      </c>
      <c r="O15" s="60">
        <f t="shared" si="0"/>
        <v>1</v>
      </c>
      <c r="P15" s="60">
        <f t="shared" si="0"/>
        <v>2</v>
      </c>
      <c r="Q15" s="60">
        <f t="shared" si="0"/>
        <v>3</v>
      </c>
      <c r="R15" s="60">
        <f t="shared" si="0"/>
        <v>1</v>
      </c>
      <c r="S15" s="60">
        <f t="shared" si="0"/>
        <v>2</v>
      </c>
      <c r="T15" s="60">
        <f t="shared" si="0"/>
        <v>3</v>
      </c>
      <c r="U15" s="60">
        <f t="shared" si="0"/>
        <v>1</v>
      </c>
      <c r="V15" s="60">
        <f t="shared" si="0"/>
        <v>2</v>
      </c>
      <c r="W15" s="60">
        <f t="shared" si="0"/>
        <v>3</v>
      </c>
      <c r="X15" s="60">
        <f>SUM(X9:X14)</f>
        <v>1</v>
      </c>
      <c r="Y15" s="60">
        <f>SUM(Y9:Y14)</f>
        <v>2</v>
      </c>
      <c r="Z15" s="60">
        <f>SUM(Z9:Z14)</f>
        <v>3</v>
      </c>
      <c r="AA15" s="60">
        <f t="shared" ref="AA15:CH15" si="1">SUM(AA9:AA14)</f>
        <v>1</v>
      </c>
      <c r="AB15" s="60">
        <f t="shared" si="1"/>
        <v>2</v>
      </c>
      <c r="AC15" s="60">
        <f t="shared" si="1"/>
        <v>3</v>
      </c>
      <c r="AD15" s="60">
        <f t="shared" si="1"/>
        <v>1</v>
      </c>
      <c r="AE15" s="60">
        <f t="shared" si="1"/>
        <v>2</v>
      </c>
      <c r="AF15" s="60">
        <f t="shared" si="1"/>
        <v>3</v>
      </c>
      <c r="AG15" s="60">
        <f t="shared" si="1"/>
        <v>1</v>
      </c>
      <c r="AH15" s="60">
        <f t="shared" si="1"/>
        <v>2</v>
      </c>
      <c r="AI15" s="60">
        <f t="shared" si="1"/>
        <v>3</v>
      </c>
      <c r="AJ15" s="60">
        <f t="shared" si="1"/>
        <v>1</v>
      </c>
      <c r="AK15" s="60">
        <f t="shared" si="1"/>
        <v>2</v>
      </c>
      <c r="AL15" s="60">
        <f t="shared" si="1"/>
        <v>3</v>
      </c>
      <c r="AM15" s="60">
        <f t="shared" si="1"/>
        <v>1</v>
      </c>
      <c r="AN15" s="60">
        <f t="shared" si="1"/>
        <v>2</v>
      </c>
      <c r="AO15" s="60">
        <f t="shared" si="1"/>
        <v>3</v>
      </c>
      <c r="AP15" s="60">
        <f t="shared" si="1"/>
        <v>1</v>
      </c>
      <c r="AQ15" s="60">
        <f t="shared" si="1"/>
        <v>2</v>
      </c>
      <c r="AR15" s="60">
        <f t="shared" si="1"/>
        <v>3</v>
      </c>
      <c r="AS15" s="60">
        <f t="shared" si="1"/>
        <v>1</v>
      </c>
      <c r="AT15" s="60">
        <f t="shared" si="1"/>
        <v>2</v>
      </c>
      <c r="AU15" s="60">
        <f t="shared" si="1"/>
        <v>3</v>
      </c>
      <c r="AV15" s="60">
        <f t="shared" si="1"/>
        <v>1</v>
      </c>
      <c r="AW15" s="60">
        <f t="shared" si="1"/>
        <v>2</v>
      </c>
      <c r="AX15" s="60">
        <f t="shared" si="1"/>
        <v>3</v>
      </c>
      <c r="AY15" s="60">
        <f t="shared" si="1"/>
        <v>1</v>
      </c>
      <c r="AZ15" s="60">
        <f t="shared" si="1"/>
        <v>2</v>
      </c>
      <c r="BA15" s="60">
        <f t="shared" si="1"/>
        <v>3</v>
      </c>
      <c r="BB15" s="60">
        <f t="shared" si="1"/>
        <v>1</v>
      </c>
      <c r="BC15" s="60">
        <f t="shared" si="1"/>
        <v>2</v>
      </c>
      <c r="BD15" s="60">
        <f t="shared" si="1"/>
        <v>3</v>
      </c>
      <c r="BE15" s="60">
        <f t="shared" si="1"/>
        <v>1</v>
      </c>
      <c r="BF15" s="60">
        <f t="shared" si="1"/>
        <v>2</v>
      </c>
      <c r="BG15" s="60">
        <f t="shared" si="1"/>
        <v>3</v>
      </c>
      <c r="BH15" s="60">
        <f t="shared" si="1"/>
        <v>1</v>
      </c>
      <c r="BI15" s="60">
        <f t="shared" si="1"/>
        <v>2</v>
      </c>
      <c r="BJ15" s="60">
        <f t="shared" si="1"/>
        <v>3</v>
      </c>
      <c r="BK15" s="60">
        <f t="shared" si="1"/>
        <v>1</v>
      </c>
      <c r="BL15" s="60">
        <f t="shared" si="1"/>
        <v>2</v>
      </c>
      <c r="BM15" s="60">
        <f t="shared" si="1"/>
        <v>3</v>
      </c>
      <c r="BN15" s="60">
        <f t="shared" si="1"/>
        <v>1</v>
      </c>
      <c r="BO15" s="60">
        <f t="shared" si="1"/>
        <v>2</v>
      </c>
      <c r="BP15" s="60">
        <f t="shared" si="1"/>
        <v>3</v>
      </c>
      <c r="BQ15" s="60">
        <f t="shared" si="1"/>
        <v>1</v>
      </c>
      <c r="BR15" s="60">
        <f t="shared" si="1"/>
        <v>2</v>
      </c>
      <c r="BS15" s="60">
        <f t="shared" si="1"/>
        <v>3</v>
      </c>
      <c r="BT15" s="60">
        <f t="shared" si="1"/>
        <v>1</v>
      </c>
      <c r="BU15" s="60">
        <f t="shared" si="1"/>
        <v>2</v>
      </c>
      <c r="BV15" s="60">
        <f t="shared" si="1"/>
        <v>3</v>
      </c>
      <c r="BW15" s="60">
        <f t="shared" si="1"/>
        <v>1</v>
      </c>
      <c r="BX15" s="60">
        <f t="shared" si="1"/>
        <v>2</v>
      </c>
      <c r="BY15" s="60">
        <f t="shared" si="1"/>
        <v>3</v>
      </c>
      <c r="BZ15" s="60">
        <f t="shared" si="1"/>
        <v>1</v>
      </c>
      <c r="CA15" s="60">
        <f t="shared" si="1"/>
        <v>2</v>
      </c>
      <c r="CB15" s="60">
        <f t="shared" si="1"/>
        <v>3</v>
      </c>
      <c r="CC15" s="60">
        <f t="shared" si="1"/>
        <v>1</v>
      </c>
      <c r="CD15" s="60">
        <f t="shared" si="1"/>
        <v>2</v>
      </c>
      <c r="CE15" s="60">
        <f t="shared" si="1"/>
        <v>3</v>
      </c>
      <c r="CF15" s="60">
        <f t="shared" si="1"/>
        <v>1</v>
      </c>
      <c r="CG15" s="60">
        <f t="shared" si="1"/>
        <v>2</v>
      </c>
      <c r="CH15" s="60">
        <f t="shared" si="1"/>
        <v>3</v>
      </c>
      <c r="CI15" s="60">
        <f t="shared" ref="CI15:DC15" si="2">SUM(CI9:CI14)</f>
        <v>1</v>
      </c>
      <c r="CJ15" s="60">
        <f t="shared" si="2"/>
        <v>2</v>
      </c>
      <c r="CK15" s="60">
        <f t="shared" si="2"/>
        <v>3</v>
      </c>
      <c r="CL15" s="60">
        <f t="shared" si="2"/>
        <v>1</v>
      </c>
      <c r="CM15" s="60">
        <f t="shared" si="2"/>
        <v>2</v>
      </c>
      <c r="CN15" s="60">
        <f t="shared" si="2"/>
        <v>3</v>
      </c>
      <c r="CO15" s="60">
        <f t="shared" si="2"/>
        <v>1</v>
      </c>
      <c r="CP15" s="60">
        <f t="shared" si="2"/>
        <v>2</v>
      </c>
      <c r="CQ15" s="60">
        <f t="shared" si="2"/>
        <v>3</v>
      </c>
      <c r="CR15" s="60">
        <f t="shared" si="2"/>
        <v>1</v>
      </c>
      <c r="CS15" s="60">
        <f t="shared" si="2"/>
        <v>2</v>
      </c>
      <c r="CT15" s="60">
        <f t="shared" si="2"/>
        <v>3</v>
      </c>
      <c r="CU15" s="60">
        <f t="shared" si="2"/>
        <v>1</v>
      </c>
      <c r="CV15" s="60">
        <f t="shared" si="2"/>
        <v>2</v>
      </c>
      <c r="CW15" s="60">
        <f t="shared" si="2"/>
        <v>3</v>
      </c>
      <c r="CX15" s="60">
        <f t="shared" si="2"/>
        <v>1</v>
      </c>
      <c r="CY15" s="60">
        <f t="shared" si="2"/>
        <v>2</v>
      </c>
      <c r="CZ15" s="60">
        <f t="shared" si="2"/>
        <v>3</v>
      </c>
      <c r="DA15" s="60">
        <f t="shared" si="2"/>
        <v>1</v>
      </c>
      <c r="DB15" s="60">
        <f t="shared" si="2"/>
        <v>2</v>
      </c>
      <c r="DC15" s="60">
        <f t="shared" si="2"/>
        <v>3</v>
      </c>
      <c r="DD15" s="60">
        <f t="shared" ref="DD15:FN15" si="3">SUM(DD9:DD14)</f>
        <v>1</v>
      </c>
      <c r="DE15" s="60">
        <f t="shared" si="3"/>
        <v>2</v>
      </c>
      <c r="DF15" s="60">
        <f t="shared" si="3"/>
        <v>3</v>
      </c>
      <c r="DG15" s="60">
        <f t="shared" si="3"/>
        <v>1</v>
      </c>
      <c r="DH15" s="60">
        <f t="shared" si="3"/>
        <v>2</v>
      </c>
      <c r="DI15" s="60">
        <f t="shared" si="3"/>
        <v>3</v>
      </c>
      <c r="DJ15" s="60">
        <f t="shared" si="3"/>
        <v>1</v>
      </c>
      <c r="DK15" s="60">
        <f t="shared" si="3"/>
        <v>2</v>
      </c>
      <c r="DL15" s="60">
        <f t="shared" si="3"/>
        <v>3</v>
      </c>
      <c r="DM15" s="60">
        <f t="shared" si="3"/>
        <v>1</v>
      </c>
      <c r="DN15" s="60">
        <f t="shared" si="3"/>
        <v>2</v>
      </c>
      <c r="DO15" s="60">
        <f t="shared" si="3"/>
        <v>3</v>
      </c>
      <c r="DP15" s="60">
        <f t="shared" si="3"/>
        <v>1</v>
      </c>
      <c r="DQ15" s="60">
        <f t="shared" si="3"/>
        <v>2</v>
      </c>
      <c r="DR15" s="60">
        <f t="shared" si="3"/>
        <v>3</v>
      </c>
      <c r="DS15" s="60">
        <f t="shared" si="3"/>
        <v>1</v>
      </c>
      <c r="DT15" s="60">
        <f t="shared" si="3"/>
        <v>2</v>
      </c>
      <c r="DU15" s="60">
        <f t="shared" si="3"/>
        <v>3</v>
      </c>
      <c r="DV15" s="60">
        <f t="shared" si="3"/>
        <v>1</v>
      </c>
      <c r="DW15" s="60">
        <f t="shared" si="3"/>
        <v>2</v>
      </c>
      <c r="DX15" s="60">
        <f t="shared" si="3"/>
        <v>3</v>
      </c>
      <c r="DY15" s="60">
        <f t="shared" si="3"/>
        <v>1</v>
      </c>
      <c r="DZ15" s="60">
        <f t="shared" si="3"/>
        <v>2</v>
      </c>
      <c r="EA15" s="60">
        <f t="shared" si="3"/>
        <v>3</v>
      </c>
      <c r="EB15" s="60">
        <f t="shared" si="3"/>
        <v>1</v>
      </c>
      <c r="EC15" s="60">
        <f t="shared" si="3"/>
        <v>2</v>
      </c>
      <c r="ED15" s="60">
        <f t="shared" si="3"/>
        <v>3</v>
      </c>
      <c r="EE15" s="60">
        <f t="shared" si="3"/>
        <v>1</v>
      </c>
      <c r="EF15" s="60">
        <f t="shared" si="3"/>
        <v>2</v>
      </c>
      <c r="EG15" s="60">
        <f t="shared" si="3"/>
        <v>3</v>
      </c>
      <c r="EH15" s="60">
        <f t="shared" si="3"/>
        <v>1</v>
      </c>
      <c r="EI15" s="60">
        <f t="shared" si="3"/>
        <v>2</v>
      </c>
      <c r="EJ15" s="60">
        <f t="shared" si="3"/>
        <v>3</v>
      </c>
      <c r="EK15" s="60">
        <f t="shared" si="3"/>
        <v>1</v>
      </c>
      <c r="EL15" s="60">
        <f t="shared" si="3"/>
        <v>2</v>
      </c>
      <c r="EM15" s="60">
        <f t="shared" si="3"/>
        <v>3</v>
      </c>
      <c r="EN15" s="60">
        <f t="shared" si="3"/>
        <v>1</v>
      </c>
      <c r="EO15" s="60">
        <f t="shared" si="3"/>
        <v>2</v>
      </c>
      <c r="EP15" s="60">
        <f t="shared" si="3"/>
        <v>3</v>
      </c>
      <c r="EQ15" s="60">
        <f t="shared" si="3"/>
        <v>1</v>
      </c>
      <c r="ER15" s="60">
        <f t="shared" si="3"/>
        <v>2</v>
      </c>
      <c r="ES15" s="60">
        <f t="shared" si="3"/>
        <v>3</v>
      </c>
      <c r="ET15" s="60">
        <f t="shared" si="3"/>
        <v>1</v>
      </c>
      <c r="EU15" s="60">
        <f t="shared" si="3"/>
        <v>2</v>
      </c>
      <c r="EV15" s="60">
        <f t="shared" si="3"/>
        <v>3</v>
      </c>
      <c r="EW15" s="60">
        <f t="shared" si="3"/>
        <v>1</v>
      </c>
      <c r="EX15" s="60">
        <f t="shared" si="3"/>
        <v>2</v>
      </c>
      <c r="EY15" s="60">
        <f t="shared" si="3"/>
        <v>3</v>
      </c>
      <c r="EZ15" s="60">
        <f t="shared" si="3"/>
        <v>1</v>
      </c>
      <c r="FA15" s="60">
        <f t="shared" si="3"/>
        <v>2</v>
      </c>
      <c r="FB15" s="60">
        <f t="shared" si="3"/>
        <v>3</v>
      </c>
      <c r="FC15" s="60">
        <f t="shared" si="3"/>
        <v>1</v>
      </c>
      <c r="FD15" s="60">
        <f t="shared" si="3"/>
        <v>2</v>
      </c>
      <c r="FE15" s="60">
        <f t="shared" si="3"/>
        <v>3</v>
      </c>
      <c r="FF15" s="60">
        <f t="shared" si="3"/>
        <v>1</v>
      </c>
      <c r="FG15" s="60">
        <f t="shared" si="3"/>
        <v>2</v>
      </c>
      <c r="FH15" s="60">
        <f t="shared" si="3"/>
        <v>3</v>
      </c>
      <c r="FI15" s="60">
        <f t="shared" si="3"/>
        <v>1</v>
      </c>
      <c r="FJ15" s="60">
        <f t="shared" si="3"/>
        <v>2</v>
      </c>
      <c r="FK15" s="60">
        <f t="shared" si="3"/>
        <v>3</v>
      </c>
      <c r="FL15" s="60">
        <f t="shared" si="3"/>
        <v>1</v>
      </c>
      <c r="FM15" s="60">
        <f t="shared" si="3"/>
        <v>2</v>
      </c>
      <c r="FN15" s="60">
        <f t="shared" si="3"/>
        <v>3</v>
      </c>
      <c r="FO15" s="60">
        <f t="shared" ref="FO15" si="4">SUM(FO9:FO14)</f>
        <v>1</v>
      </c>
      <c r="FP15" s="60">
        <f t="shared" ref="FP15" si="5">SUM(FP9:FP14)</f>
        <v>2</v>
      </c>
      <c r="FQ15" s="60">
        <f t="shared" ref="FQ15" si="6">SUM(FQ9:FQ14)</f>
        <v>3</v>
      </c>
      <c r="FR15" s="60">
        <f t="shared" ref="FR15" si="7">SUM(FR9:FR14)</f>
        <v>1</v>
      </c>
      <c r="FS15" s="60">
        <f t="shared" ref="FS15" si="8">SUM(FS9:FS14)</f>
        <v>2</v>
      </c>
      <c r="FT15" s="60">
        <f t="shared" ref="FT15" si="9">SUM(FT9:FT14)</f>
        <v>3</v>
      </c>
      <c r="FU15" s="60">
        <f t="shared" ref="FU15" si="10">SUM(FU9:FU14)</f>
        <v>1</v>
      </c>
      <c r="FV15" s="60">
        <f t="shared" ref="FV15" si="11">SUM(FV9:FV14)</f>
        <v>2</v>
      </c>
      <c r="FW15" s="60">
        <f t="shared" ref="FW15" si="12">SUM(FW9:FW14)</f>
        <v>3</v>
      </c>
      <c r="FX15" s="60">
        <f t="shared" ref="FX15" si="13">SUM(FX9:FX14)</f>
        <v>1</v>
      </c>
      <c r="FY15" s="60">
        <f t="shared" ref="FY15" si="14">SUM(FY9:FY14)</f>
        <v>2</v>
      </c>
      <c r="FZ15" s="60">
        <f t="shared" ref="FZ15" si="15">SUM(FZ9:FZ14)</f>
        <v>3</v>
      </c>
      <c r="GA15" s="60">
        <f t="shared" ref="GA15" si="16">SUM(GA9:GA14)</f>
        <v>1</v>
      </c>
      <c r="GB15" s="60">
        <f t="shared" ref="GB15" si="17">SUM(GB9:GB14)</f>
        <v>2</v>
      </c>
      <c r="GC15" s="60">
        <f t="shared" ref="GC15" si="18">SUM(GC9:GC14)</f>
        <v>3</v>
      </c>
      <c r="GD15" s="60">
        <f t="shared" ref="GD15" si="19">SUM(GD9:GD14)</f>
        <v>1</v>
      </c>
      <c r="GE15" s="60">
        <f t="shared" ref="GE15" si="20">SUM(GE9:GE14)</f>
        <v>2</v>
      </c>
      <c r="GF15" s="60">
        <f t="shared" ref="GF15" si="21">SUM(GF9:GF14)</f>
        <v>3</v>
      </c>
      <c r="GG15" s="60">
        <f t="shared" ref="GG15" si="22">SUM(GG9:GG14)</f>
        <v>1</v>
      </c>
      <c r="GH15" s="60">
        <f t="shared" ref="GH15" si="23">SUM(GH9:GH14)</f>
        <v>2</v>
      </c>
      <c r="GI15" s="60">
        <f t="shared" ref="GI15:HY15" si="24">SUM(GI9:GI14)</f>
        <v>3</v>
      </c>
      <c r="GJ15" s="60">
        <f t="shared" si="24"/>
        <v>1</v>
      </c>
      <c r="GK15" s="60">
        <f t="shared" si="24"/>
        <v>2</v>
      </c>
      <c r="GL15" s="60">
        <f t="shared" si="24"/>
        <v>3</v>
      </c>
      <c r="GM15" s="60">
        <f t="shared" si="24"/>
        <v>1</v>
      </c>
      <c r="GN15" s="60">
        <f t="shared" si="24"/>
        <v>2</v>
      </c>
      <c r="GO15" s="60">
        <f t="shared" si="24"/>
        <v>3</v>
      </c>
      <c r="GP15" s="60">
        <f t="shared" si="24"/>
        <v>1</v>
      </c>
      <c r="GQ15" s="60">
        <f t="shared" si="24"/>
        <v>2</v>
      </c>
      <c r="GR15" s="60">
        <f t="shared" si="24"/>
        <v>3</v>
      </c>
      <c r="GS15" s="60">
        <f t="shared" si="24"/>
        <v>1</v>
      </c>
      <c r="GT15" s="60">
        <f t="shared" si="24"/>
        <v>2</v>
      </c>
      <c r="GU15" s="60">
        <f t="shared" si="24"/>
        <v>3</v>
      </c>
      <c r="GV15" s="60">
        <f t="shared" si="24"/>
        <v>1</v>
      </c>
      <c r="GW15" s="60">
        <f t="shared" si="24"/>
        <v>2</v>
      </c>
      <c r="GX15" s="60">
        <f t="shared" si="24"/>
        <v>3</v>
      </c>
      <c r="GY15" s="60">
        <f t="shared" si="24"/>
        <v>1</v>
      </c>
      <c r="GZ15" s="60">
        <f t="shared" si="24"/>
        <v>2</v>
      </c>
      <c r="HA15" s="60">
        <f t="shared" si="24"/>
        <v>3</v>
      </c>
      <c r="HB15" s="60">
        <f t="shared" si="24"/>
        <v>1</v>
      </c>
      <c r="HC15" s="60">
        <f t="shared" si="24"/>
        <v>2</v>
      </c>
      <c r="HD15" s="60">
        <f t="shared" si="24"/>
        <v>3</v>
      </c>
      <c r="HE15" s="60">
        <f t="shared" si="24"/>
        <v>1</v>
      </c>
      <c r="HF15" s="60">
        <f t="shared" si="24"/>
        <v>2</v>
      </c>
      <c r="HG15" s="60">
        <f t="shared" si="24"/>
        <v>3</v>
      </c>
      <c r="HH15" s="60">
        <f t="shared" si="24"/>
        <v>1</v>
      </c>
      <c r="HI15" s="60">
        <f t="shared" si="24"/>
        <v>2</v>
      </c>
      <c r="HJ15" s="60">
        <f t="shared" si="24"/>
        <v>3</v>
      </c>
      <c r="HK15" s="60">
        <f t="shared" si="24"/>
        <v>1</v>
      </c>
      <c r="HL15" s="60">
        <f t="shared" si="24"/>
        <v>2</v>
      </c>
      <c r="HM15" s="60">
        <f t="shared" si="24"/>
        <v>3</v>
      </c>
      <c r="HN15" s="60">
        <f t="shared" si="24"/>
        <v>1</v>
      </c>
      <c r="HO15" s="60">
        <f t="shared" si="24"/>
        <v>2</v>
      </c>
      <c r="HP15" s="60">
        <f t="shared" si="24"/>
        <v>3</v>
      </c>
      <c r="HQ15" s="60">
        <f t="shared" si="24"/>
        <v>1</v>
      </c>
      <c r="HR15" s="60">
        <f t="shared" si="24"/>
        <v>2</v>
      </c>
      <c r="HS15" s="60">
        <f t="shared" si="24"/>
        <v>3</v>
      </c>
      <c r="HT15" s="60">
        <f t="shared" si="24"/>
        <v>1</v>
      </c>
      <c r="HU15" s="60">
        <f t="shared" si="24"/>
        <v>2</v>
      </c>
      <c r="HV15" s="60">
        <f t="shared" si="24"/>
        <v>3</v>
      </c>
      <c r="HW15" s="60">
        <f t="shared" si="24"/>
        <v>1</v>
      </c>
      <c r="HX15" s="60">
        <f t="shared" si="24"/>
        <v>2</v>
      </c>
      <c r="HY15" s="60">
        <f t="shared" si="24"/>
        <v>3</v>
      </c>
      <c r="HZ15" s="60">
        <f t="shared" ref="HZ15:IT15" si="25">SUM(HZ9:HZ14)</f>
        <v>1</v>
      </c>
      <c r="IA15" s="60">
        <f t="shared" si="25"/>
        <v>2</v>
      </c>
      <c r="IB15" s="60">
        <f t="shared" si="25"/>
        <v>3</v>
      </c>
      <c r="IC15" s="60">
        <f t="shared" si="25"/>
        <v>1</v>
      </c>
      <c r="ID15" s="60">
        <f t="shared" si="25"/>
        <v>2</v>
      </c>
      <c r="IE15" s="60">
        <f t="shared" si="25"/>
        <v>3</v>
      </c>
      <c r="IF15" s="60">
        <f t="shared" si="25"/>
        <v>1</v>
      </c>
      <c r="IG15" s="60">
        <f t="shared" si="25"/>
        <v>2</v>
      </c>
      <c r="IH15" s="60">
        <f t="shared" si="25"/>
        <v>3</v>
      </c>
      <c r="II15" s="60">
        <f t="shared" si="25"/>
        <v>1</v>
      </c>
      <c r="IJ15" s="60">
        <f t="shared" si="25"/>
        <v>2</v>
      </c>
      <c r="IK15" s="60">
        <f t="shared" si="25"/>
        <v>3</v>
      </c>
      <c r="IL15" s="60">
        <f t="shared" si="25"/>
        <v>1</v>
      </c>
      <c r="IM15" s="60">
        <f t="shared" si="25"/>
        <v>2</v>
      </c>
      <c r="IN15" s="60">
        <f t="shared" si="25"/>
        <v>3</v>
      </c>
      <c r="IO15" s="60">
        <f t="shared" si="25"/>
        <v>1</v>
      </c>
      <c r="IP15" s="60">
        <f t="shared" si="25"/>
        <v>2</v>
      </c>
      <c r="IQ15" s="60">
        <f t="shared" si="25"/>
        <v>3</v>
      </c>
      <c r="IR15" s="60">
        <f t="shared" si="25"/>
        <v>1</v>
      </c>
      <c r="IS15" s="60">
        <f t="shared" si="25"/>
        <v>2</v>
      </c>
      <c r="IT15" s="60">
        <f t="shared" si="25"/>
        <v>3</v>
      </c>
    </row>
    <row r="16" spans="1:254">
      <c r="A16" s="71" t="s">
        <v>842</v>
      </c>
      <c r="B16" s="72"/>
      <c r="C16" s="10">
        <f>C15/6%</f>
        <v>16.666666666666668</v>
      </c>
      <c r="D16" s="10">
        <f>D15/6%</f>
        <v>33.333333333333336</v>
      </c>
      <c r="E16" s="10">
        <f>E15/6%</f>
        <v>50</v>
      </c>
      <c r="F16" s="10">
        <f t="shared" ref="F16:W16" si="26">F15/6%</f>
        <v>16.666666666666668</v>
      </c>
      <c r="G16" s="10">
        <f t="shared" si="26"/>
        <v>33.333333333333336</v>
      </c>
      <c r="H16" s="10">
        <f t="shared" si="26"/>
        <v>50</v>
      </c>
      <c r="I16" s="10">
        <f t="shared" si="26"/>
        <v>16.666666666666668</v>
      </c>
      <c r="J16" s="10">
        <f t="shared" si="26"/>
        <v>33.333333333333336</v>
      </c>
      <c r="K16" s="10">
        <f t="shared" si="26"/>
        <v>50</v>
      </c>
      <c r="L16" s="10">
        <f t="shared" si="26"/>
        <v>16.666666666666668</v>
      </c>
      <c r="M16" s="10">
        <f t="shared" si="26"/>
        <v>33.333333333333336</v>
      </c>
      <c r="N16" s="10">
        <f t="shared" si="26"/>
        <v>50</v>
      </c>
      <c r="O16" s="10">
        <f t="shared" si="26"/>
        <v>16.666666666666668</v>
      </c>
      <c r="P16" s="10">
        <f t="shared" si="26"/>
        <v>33.333333333333336</v>
      </c>
      <c r="Q16" s="10">
        <f t="shared" si="26"/>
        <v>50</v>
      </c>
      <c r="R16" s="10">
        <f t="shared" si="26"/>
        <v>16.666666666666668</v>
      </c>
      <c r="S16" s="10">
        <f t="shared" si="26"/>
        <v>33.333333333333336</v>
      </c>
      <c r="T16" s="10">
        <f t="shared" si="26"/>
        <v>50</v>
      </c>
      <c r="U16" s="10">
        <f t="shared" si="26"/>
        <v>16.666666666666668</v>
      </c>
      <c r="V16" s="10">
        <f t="shared" si="26"/>
        <v>33.333333333333336</v>
      </c>
      <c r="W16" s="10">
        <f t="shared" si="26"/>
        <v>50</v>
      </c>
      <c r="X16" s="10">
        <f>X15/6%</f>
        <v>16.666666666666668</v>
      </c>
      <c r="Y16" s="10">
        <f>Y15/6%</f>
        <v>33.333333333333336</v>
      </c>
      <c r="Z16" s="10">
        <f>Z15/6%</f>
        <v>50</v>
      </c>
      <c r="AA16" s="10">
        <f t="shared" ref="AA16:CH16" si="27">AA15/6%</f>
        <v>16.666666666666668</v>
      </c>
      <c r="AB16" s="10">
        <f t="shared" si="27"/>
        <v>33.333333333333336</v>
      </c>
      <c r="AC16" s="10">
        <f t="shared" si="27"/>
        <v>50</v>
      </c>
      <c r="AD16" s="10">
        <f t="shared" si="27"/>
        <v>16.666666666666668</v>
      </c>
      <c r="AE16" s="10">
        <f t="shared" si="27"/>
        <v>33.333333333333336</v>
      </c>
      <c r="AF16" s="10">
        <f t="shared" si="27"/>
        <v>50</v>
      </c>
      <c r="AG16" s="10">
        <f t="shared" si="27"/>
        <v>16.666666666666668</v>
      </c>
      <c r="AH16" s="10">
        <f t="shared" si="27"/>
        <v>33.333333333333336</v>
      </c>
      <c r="AI16" s="10">
        <f t="shared" si="27"/>
        <v>50</v>
      </c>
      <c r="AJ16" s="10">
        <f t="shared" si="27"/>
        <v>16.666666666666668</v>
      </c>
      <c r="AK16" s="10">
        <f t="shared" si="27"/>
        <v>33.333333333333336</v>
      </c>
      <c r="AL16" s="10">
        <f t="shared" si="27"/>
        <v>50</v>
      </c>
      <c r="AM16" s="10">
        <f t="shared" si="27"/>
        <v>16.666666666666668</v>
      </c>
      <c r="AN16" s="10">
        <f t="shared" si="27"/>
        <v>33.333333333333336</v>
      </c>
      <c r="AO16" s="10">
        <f t="shared" si="27"/>
        <v>50</v>
      </c>
      <c r="AP16" s="10">
        <f t="shared" si="27"/>
        <v>16.666666666666668</v>
      </c>
      <c r="AQ16" s="10">
        <f t="shared" si="27"/>
        <v>33.333333333333336</v>
      </c>
      <c r="AR16" s="10">
        <f t="shared" si="27"/>
        <v>50</v>
      </c>
      <c r="AS16" s="10">
        <f t="shared" si="27"/>
        <v>16.666666666666668</v>
      </c>
      <c r="AT16" s="10">
        <f t="shared" si="27"/>
        <v>33.333333333333336</v>
      </c>
      <c r="AU16" s="10">
        <f t="shared" si="27"/>
        <v>50</v>
      </c>
      <c r="AV16" s="10">
        <f t="shared" si="27"/>
        <v>16.666666666666668</v>
      </c>
      <c r="AW16" s="10">
        <f t="shared" si="27"/>
        <v>33.333333333333336</v>
      </c>
      <c r="AX16" s="10">
        <f t="shared" si="27"/>
        <v>50</v>
      </c>
      <c r="AY16" s="10">
        <f t="shared" si="27"/>
        <v>16.666666666666668</v>
      </c>
      <c r="AZ16" s="10">
        <f t="shared" si="27"/>
        <v>33.333333333333336</v>
      </c>
      <c r="BA16" s="10">
        <f t="shared" si="27"/>
        <v>50</v>
      </c>
      <c r="BB16" s="10">
        <f t="shared" si="27"/>
        <v>16.666666666666668</v>
      </c>
      <c r="BC16" s="10">
        <f t="shared" si="27"/>
        <v>33.333333333333336</v>
      </c>
      <c r="BD16" s="10">
        <f t="shared" si="27"/>
        <v>50</v>
      </c>
      <c r="BE16" s="10">
        <f t="shared" si="27"/>
        <v>16.666666666666668</v>
      </c>
      <c r="BF16" s="10">
        <f t="shared" si="27"/>
        <v>33.333333333333336</v>
      </c>
      <c r="BG16" s="10">
        <f t="shared" si="27"/>
        <v>50</v>
      </c>
      <c r="BH16" s="10">
        <f t="shared" si="27"/>
        <v>16.666666666666668</v>
      </c>
      <c r="BI16" s="10">
        <f t="shared" si="27"/>
        <v>33.333333333333336</v>
      </c>
      <c r="BJ16" s="10">
        <f t="shared" si="27"/>
        <v>50</v>
      </c>
      <c r="BK16" s="10">
        <f t="shared" si="27"/>
        <v>16.666666666666668</v>
      </c>
      <c r="BL16" s="10">
        <f t="shared" si="27"/>
        <v>33.333333333333336</v>
      </c>
      <c r="BM16" s="10">
        <f t="shared" si="27"/>
        <v>50</v>
      </c>
      <c r="BN16" s="10">
        <f t="shared" si="27"/>
        <v>16.666666666666668</v>
      </c>
      <c r="BO16" s="10">
        <f t="shared" si="27"/>
        <v>33.333333333333336</v>
      </c>
      <c r="BP16" s="10">
        <f t="shared" si="27"/>
        <v>50</v>
      </c>
      <c r="BQ16" s="10">
        <f t="shared" si="27"/>
        <v>16.666666666666668</v>
      </c>
      <c r="BR16" s="10">
        <f t="shared" si="27"/>
        <v>33.333333333333336</v>
      </c>
      <c r="BS16" s="10">
        <f t="shared" si="27"/>
        <v>50</v>
      </c>
      <c r="BT16" s="10">
        <f t="shared" si="27"/>
        <v>16.666666666666668</v>
      </c>
      <c r="BU16" s="10">
        <f t="shared" si="27"/>
        <v>33.333333333333336</v>
      </c>
      <c r="BV16" s="10">
        <f t="shared" si="27"/>
        <v>50</v>
      </c>
      <c r="BW16" s="10">
        <f t="shared" si="27"/>
        <v>16.666666666666668</v>
      </c>
      <c r="BX16" s="10">
        <f t="shared" si="27"/>
        <v>33.333333333333336</v>
      </c>
      <c r="BY16" s="10">
        <f t="shared" si="27"/>
        <v>50</v>
      </c>
      <c r="BZ16" s="10">
        <f t="shared" si="27"/>
        <v>16.666666666666668</v>
      </c>
      <c r="CA16" s="10">
        <f t="shared" si="27"/>
        <v>33.333333333333336</v>
      </c>
      <c r="CB16" s="10">
        <f t="shared" si="27"/>
        <v>50</v>
      </c>
      <c r="CC16" s="10">
        <f t="shared" si="27"/>
        <v>16.666666666666668</v>
      </c>
      <c r="CD16" s="10">
        <f t="shared" si="27"/>
        <v>33.333333333333336</v>
      </c>
      <c r="CE16" s="10">
        <f t="shared" si="27"/>
        <v>50</v>
      </c>
      <c r="CF16" s="10">
        <f t="shared" si="27"/>
        <v>16.666666666666668</v>
      </c>
      <c r="CG16" s="10">
        <f t="shared" si="27"/>
        <v>33.333333333333336</v>
      </c>
      <c r="CH16" s="10">
        <f t="shared" si="27"/>
        <v>50</v>
      </c>
      <c r="CI16" s="10">
        <f t="shared" ref="CI16:DC16" si="28">CI15/6%</f>
        <v>16.666666666666668</v>
      </c>
      <c r="CJ16" s="10">
        <f t="shared" si="28"/>
        <v>33.333333333333336</v>
      </c>
      <c r="CK16" s="10">
        <f t="shared" si="28"/>
        <v>50</v>
      </c>
      <c r="CL16" s="10">
        <f t="shared" si="28"/>
        <v>16.666666666666668</v>
      </c>
      <c r="CM16" s="10">
        <f t="shared" si="28"/>
        <v>33.333333333333336</v>
      </c>
      <c r="CN16" s="10">
        <f t="shared" si="28"/>
        <v>50</v>
      </c>
      <c r="CO16" s="10">
        <f t="shared" si="28"/>
        <v>16.666666666666668</v>
      </c>
      <c r="CP16" s="10">
        <f t="shared" si="28"/>
        <v>33.333333333333336</v>
      </c>
      <c r="CQ16" s="10">
        <f t="shared" si="28"/>
        <v>50</v>
      </c>
      <c r="CR16" s="10">
        <f t="shared" si="28"/>
        <v>16.666666666666668</v>
      </c>
      <c r="CS16" s="10">
        <f t="shared" si="28"/>
        <v>33.333333333333336</v>
      </c>
      <c r="CT16" s="10">
        <f t="shared" si="28"/>
        <v>50</v>
      </c>
      <c r="CU16" s="10">
        <f t="shared" si="28"/>
        <v>16.666666666666668</v>
      </c>
      <c r="CV16" s="10">
        <f t="shared" si="28"/>
        <v>33.333333333333336</v>
      </c>
      <c r="CW16" s="10">
        <f t="shared" si="28"/>
        <v>50</v>
      </c>
      <c r="CX16" s="10">
        <f t="shared" si="28"/>
        <v>16.666666666666668</v>
      </c>
      <c r="CY16" s="10">
        <f t="shared" si="28"/>
        <v>33.333333333333336</v>
      </c>
      <c r="CZ16" s="10">
        <f t="shared" si="28"/>
        <v>50</v>
      </c>
      <c r="DA16" s="10">
        <f t="shared" si="28"/>
        <v>16.666666666666668</v>
      </c>
      <c r="DB16" s="10">
        <f t="shared" si="28"/>
        <v>33.333333333333336</v>
      </c>
      <c r="DC16" s="10">
        <f t="shared" si="28"/>
        <v>50</v>
      </c>
      <c r="DD16" s="10">
        <f t="shared" ref="DD16:FN16" si="29">DD15/6%</f>
        <v>16.666666666666668</v>
      </c>
      <c r="DE16" s="10">
        <f t="shared" si="29"/>
        <v>33.333333333333336</v>
      </c>
      <c r="DF16" s="10">
        <f t="shared" si="29"/>
        <v>50</v>
      </c>
      <c r="DG16" s="10">
        <f t="shared" si="29"/>
        <v>16.666666666666668</v>
      </c>
      <c r="DH16" s="10">
        <f t="shared" si="29"/>
        <v>33.333333333333336</v>
      </c>
      <c r="DI16" s="10">
        <f t="shared" si="29"/>
        <v>50</v>
      </c>
      <c r="DJ16" s="10">
        <f t="shared" si="29"/>
        <v>16.666666666666668</v>
      </c>
      <c r="DK16" s="10">
        <f t="shared" si="29"/>
        <v>33.333333333333336</v>
      </c>
      <c r="DL16" s="10">
        <f t="shared" si="29"/>
        <v>50</v>
      </c>
      <c r="DM16" s="10">
        <f t="shared" si="29"/>
        <v>16.666666666666668</v>
      </c>
      <c r="DN16" s="10">
        <f t="shared" si="29"/>
        <v>33.333333333333336</v>
      </c>
      <c r="DO16" s="10">
        <f t="shared" si="29"/>
        <v>50</v>
      </c>
      <c r="DP16" s="10">
        <f t="shared" si="29"/>
        <v>16.666666666666668</v>
      </c>
      <c r="DQ16" s="10">
        <f t="shared" si="29"/>
        <v>33.333333333333336</v>
      </c>
      <c r="DR16" s="10">
        <f t="shared" si="29"/>
        <v>50</v>
      </c>
      <c r="DS16" s="10">
        <f t="shared" si="29"/>
        <v>16.666666666666668</v>
      </c>
      <c r="DT16" s="10">
        <f t="shared" si="29"/>
        <v>33.333333333333336</v>
      </c>
      <c r="DU16" s="10">
        <f t="shared" si="29"/>
        <v>50</v>
      </c>
      <c r="DV16" s="10">
        <f t="shared" si="29"/>
        <v>16.666666666666668</v>
      </c>
      <c r="DW16" s="10">
        <f t="shared" si="29"/>
        <v>33.333333333333336</v>
      </c>
      <c r="DX16" s="10">
        <f t="shared" si="29"/>
        <v>50</v>
      </c>
      <c r="DY16" s="10">
        <f t="shared" si="29"/>
        <v>16.666666666666668</v>
      </c>
      <c r="DZ16" s="10">
        <f t="shared" si="29"/>
        <v>33.333333333333336</v>
      </c>
      <c r="EA16" s="10">
        <f t="shared" si="29"/>
        <v>50</v>
      </c>
      <c r="EB16" s="10">
        <f t="shared" si="29"/>
        <v>16.666666666666668</v>
      </c>
      <c r="EC16" s="10">
        <f t="shared" si="29"/>
        <v>33.333333333333336</v>
      </c>
      <c r="ED16" s="10">
        <f t="shared" si="29"/>
        <v>50</v>
      </c>
      <c r="EE16" s="10">
        <f t="shared" si="29"/>
        <v>16.666666666666668</v>
      </c>
      <c r="EF16" s="10">
        <f t="shared" si="29"/>
        <v>33.333333333333336</v>
      </c>
      <c r="EG16" s="10">
        <f t="shared" si="29"/>
        <v>50</v>
      </c>
      <c r="EH16" s="10">
        <f t="shared" si="29"/>
        <v>16.666666666666668</v>
      </c>
      <c r="EI16" s="10">
        <f t="shared" si="29"/>
        <v>33.333333333333336</v>
      </c>
      <c r="EJ16" s="10">
        <f t="shared" si="29"/>
        <v>50</v>
      </c>
      <c r="EK16" s="10">
        <f t="shared" si="29"/>
        <v>16.666666666666668</v>
      </c>
      <c r="EL16" s="10">
        <f t="shared" si="29"/>
        <v>33.333333333333336</v>
      </c>
      <c r="EM16" s="10">
        <f t="shared" si="29"/>
        <v>50</v>
      </c>
      <c r="EN16" s="10">
        <f t="shared" si="29"/>
        <v>16.666666666666668</v>
      </c>
      <c r="EO16" s="10">
        <f t="shared" si="29"/>
        <v>33.333333333333336</v>
      </c>
      <c r="EP16" s="10">
        <f t="shared" si="29"/>
        <v>50</v>
      </c>
      <c r="EQ16" s="10">
        <f t="shared" si="29"/>
        <v>16.666666666666668</v>
      </c>
      <c r="ER16" s="10">
        <f t="shared" si="29"/>
        <v>33.333333333333336</v>
      </c>
      <c r="ES16" s="10">
        <f t="shared" si="29"/>
        <v>50</v>
      </c>
      <c r="ET16" s="10">
        <f t="shared" si="29"/>
        <v>16.666666666666668</v>
      </c>
      <c r="EU16" s="10">
        <f t="shared" si="29"/>
        <v>33.333333333333336</v>
      </c>
      <c r="EV16" s="10">
        <f t="shared" si="29"/>
        <v>50</v>
      </c>
      <c r="EW16" s="10">
        <f t="shared" si="29"/>
        <v>16.666666666666668</v>
      </c>
      <c r="EX16" s="10">
        <f t="shared" si="29"/>
        <v>33.333333333333336</v>
      </c>
      <c r="EY16" s="10">
        <f t="shared" si="29"/>
        <v>50</v>
      </c>
      <c r="EZ16" s="10">
        <f t="shared" si="29"/>
        <v>16.666666666666668</v>
      </c>
      <c r="FA16" s="10">
        <f t="shared" si="29"/>
        <v>33.333333333333336</v>
      </c>
      <c r="FB16" s="10">
        <f t="shared" si="29"/>
        <v>50</v>
      </c>
      <c r="FC16" s="10">
        <f t="shared" si="29"/>
        <v>16.666666666666668</v>
      </c>
      <c r="FD16" s="10">
        <f t="shared" si="29"/>
        <v>33.333333333333336</v>
      </c>
      <c r="FE16" s="10">
        <f t="shared" si="29"/>
        <v>50</v>
      </c>
      <c r="FF16" s="10">
        <f t="shared" si="29"/>
        <v>16.666666666666668</v>
      </c>
      <c r="FG16" s="10">
        <f t="shared" si="29"/>
        <v>33.333333333333336</v>
      </c>
      <c r="FH16" s="10">
        <f t="shared" si="29"/>
        <v>50</v>
      </c>
      <c r="FI16" s="10">
        <f t="shared" si="29"/>
        <v>16.666666666666668</v>
      </c>
      <c r="FJ16" s="10">
        <f t="shared" si="29"/>
        <v>33.333333333333336</v>
      </c>
      <c r="FK16" s="10">
        <f t="shared" si="29"/>
        <v>50</v>
      </c>
      <c r="FL16" s="10">
        <f t="shared" si="29"/>
        <v>16.666666666666668</v>
      </c>
      <c r="FM16" s="10">
        <f t="shared" si="29"/>
        <v>33.333333333333336</v>
      </c>
      <c r="FN16" s="10">
        <f t="shared" si="29"/>
        <v>50</v>
      </c>
      <c r="FO16" s="10">
        <f t="shared" ref="FO16" si="30">FO15/6%</f>
        <v>16.666666666666668</v>
      </c>
      <c r="FP16" s="10">
        <f t="shared" ref="FP16" si="31">FP15/6%</f>
        <v>33.333333333333336</v>
      </c>
      <c r="FQ16" s="10">
        <f t="shared" ref="FQ16" si="32">FQ15/6%</f>
        <v>50</v>
      </c>
      <c r="FR16" s="10">
        <f t="shared" ref="FR16" si="33">FR15/6%</f>
        <v>16.666666666666668</v>
      </c>
      <c r="FS16" s="10">
        <f t="shared" ref="FS16" si="34">FS15/6%</f>
        <v>33.333333333333336</v>
      </c>
      <c r="FT16" s="10">
        <f t="shared" ref="FT16" si="35">FT15/6%</f>
        <v>50</v>
      </c>
      <c r="FU16" s="10">
        <f t="shared" ref="FU16" si="36">FU15/6%</f>
        <v>16.666666666666668</v>
      </c>
      <c r="FV16" s="10">
        <f t="shared" ref="FV16" si="37">FV15/6%</f>
        <v>33.333333333333336</v>
      </c>
      <c r="FW16" s="10">
        <f t="shared" ref="FW16" si="38">FW15/6%</f>
        <v>50</v>
      </c>
      <c r="FX16" s="10">
        <f t="shared" ref="FX16" si="39">FX15/6%</f>
        <v>16.666666666666668</v>
      </c>
      <c r="FY16" s="10">
        <f t="shared" ref="FY16" si="40">FY15/6%</f>
        <v>33.333333333333336</v>
      </c>
      <c r="FZ16" s="10">
        <f t="shared" ref="FZ16" si="41">FZ15/6%</f>
        <v>50</v>
      </c>
      <c r="GA16" s="10">
        <f t="shared" ref="GA16" si="42">GA15/6%</f>
        <v>16.666666666666668</v>
      </c>
      <c r="GB16" s="10">
        <f t="shared" ref="GB16" si="43">GB15/6%</f>
        <v>33.333333333333336</v>
      </c>
      <c r="GC16" s="10">
        <f t="shared" ref="GC16" si="44">GC15/6%</f>
        <v>50</v>
      </c>
      <c r="GD16" s="10">
        <f t="shared" ref="GD16" si="45">GD15/6%</f>
        <v>16.666666666666668</v>
      </c>
      <c r="GE16" s="10">
        <f t="shared" ref="GE16" si="46">GE15/6%</f>
        <v>33.333333333333336</v>
      </c>
      <c r="GF16" s="10">
        <f t="shared" ref="GF16" si="47">GF15/6%</f>
        <v>50</v>
      </c>
      <c r="GG16" s="10">
        <f t="shared" ref="GG16" si="48">GG15/6%</f>
        <v>16.666666666666668</v>
      </c>
      <c r="GH16" s="10">
        <f t="shared" ref="GH16" si="49">GH15/6%</f>
        <v>33.333333333333336</v>
      </c>
      <c r="GI16" s="10">
        <f t="shared" ref="GI16:HY16" si="50">GI15/6%</f>
        <v>50</v>
      </c>
      <c r="GJ16" s="10">
        <f t="shared" si="50"/>
        <v>16.666666666666668</v>
      </c>
      <c r="GK16" s="10">
        <f t="shared" si="50"/>
        <v>33.333333333333336</v>
      </c>
      <c r="GL16" s="10">
        <f t="shared" si="50"/>
        <v>50</v>
      </c>
      <c r="GM16" s="10">
        <f t="shared" si="50"/>
        <v>16.666666666666668</v>
      </c>
      <c r="GN16" s="10">
        <f t="shared" si="50"/>
        <v>33.333333333333336</v>
      </c>
      <c r="GO16" s="10">
        <f t="shared" si="50"/>
        <v>50</v>
      </c>
      <c r="GP16" s="10">
        <f t="shared" si="50"/>
        <v>16.666666666666668</v>
      </c>
      <c r="GQ16" s="10">
        <f t="shared" si="50"/>
        <v>33.333333333333336</v>
      </c>
      <c r="GR16" s="10">
        <f t="shared" si="50"/>
        <v>50</v>
      </c>
      <c r="GS16" s="10">
        <f t="shared" si="50"/>
        <v>16.666666666666668</v>
      </c>
      <c r="GT16" s="10">
        <f t="shared" si="50"/>
        <v>33.333333333333336</v>
      </c>
      <c r="GU16" s="10">
        <f t="shared" si="50"/>
        <v>50</v>
      </c>
      <c r="GV16" s="10">
        <f t="shared" si="50"/>
        <v>16.666666666666668</v>
      </c>
      <c r="GW16" s="10">
        <f t="shared" si="50"/>
        <v>33.333333333333336</v>
      </c>
      <c r="GX16" s="10">
        <f t="shared" si="50"/>
        <v>50</v>
      </c>
      <c r="GY16" s="10">
        <f t="shared" si="50"/>
        <v>16.666666666666668</v>
      </c>
      <c r="GZ16" s="10">
        <f t="shared" si="50"/>
        <v>33.333333333333336</v>
      </c>
      <c r="HA16" s="10">
        <f t="shared" si="50"/>
        <v>50</v>
      </c>
      <c r="HB16" s="10">
        <f t="shared" si="50"/>
        <v>16.666666666666668</v>
      </c>
      <c r="HC16" s="10">
        <f t="shared" si="50"/>
        <v>33.333333333333336</v>
      </c>
      <c r="HD16" s="10">
        <f t="shared" si="50"/>
        <v>50</v>
      </c>
      <c r="HE16" s="10">
        <f t="shared" si="50"/>
        <v>16.666666666666668</v>
      </c>
      <c r="HF16" s="10">
        <f t="shared" si="50"/>
        <v>33.333333333333336</v>
      </c>
      <c r="HG16" s="10">
        <f t="shared" si="50"/>
        <v>50</v>
      </c>
      <c r="HH16" s="10">
        <f t="shared" si="50"/>
        <v>16.666666666666668</v>
      </c>
      <c r="HI16" s="10">
        <f t="shared" si="50"/>
        <v>33.333333333333336</v>
      </c>
      <c r="HJ16" s="10">
        <f t="shared" si="50"/>
        <v>50</v>
      </c>
      <c r="HK16" s="10">
        <f t="shared" si="50"/>
        <v>16.666666666666668</v>
      </c>
      <c r="HL16" s="10">
        <f t="shared" si="50"/>
        <v>33.333333333333336</v>
      </c>
      <c r="HM16" s="10">
        <f t="shared" si="50"/>
        <v>50</v>
      </c>
      <c r="HN16" s="10">
        <f t="shared" si="50"/>
        <v>16.666666666666668</v>
      </c>
      <c r="HO16" s="10">
        <f t="shared" si="50"/>
        <v>33.333333333333336</v>
      </c>
      <c r="HP16" s="10">
        <f t="shared" si="50"/>
        <v>50</v>
      </c>
      <c r="HQ16" s="10">
        <f t="shared" si="50"/>
        <v>16.666666666666668</v>
      </c>
      <c r="HR16" s="10">
        <f t="shared" si="50"/>
        <v>33.333333333333336</v>
      </c>
      <c r="HS16" s="10">
        <f t="shared" si="50"/>
        <v>50</v>
      </c>
      <c r="HT16" s="10">
        <f t="shared" si="50"/>
        <v>16.666666666666668</v>
      </c>
      <c r="HU16" s="10">
        <f t="shared" si="50"/>
        <v>33.333333333333336</v>
      </c>
      <c r="HV16" s="10">
        <f t="shared" si="50"/>
        <v>50</v>
      </c>
      <c r="HW16" s="10">
        <f t="shared" si="50"/>
        <v>16.666666666666668</v>
      </c>
      <c r="HX16" s="10">
        <f t="shared" si="50"/>
        <v>33.333333333333336</v>
      </c>
      <c r="HY16" s="10">
        <f t="shared" si="50"/>
        <v>50</v>
      </c>
      <c r="HZ16" s="10">
        <f t="shared" ref="HZ16:IT16" si="51">HZ15/6%</f>
        <v>16.666666666666668</v>
      </c>
      <c r="IA16" s="10">
        <f t="shared" si="51"/>
        <v>33.333333333333336</v>
      </c>
      <c r="IB16" s="10">
        <f t="shared" si="51"/>
        <v>50</v>
      </c>
      <c r="IC16" s="10">
        <f t="shared" si="51"/>
        <v>16.666666666666668</v>
      </c>
      <c r="ID16" s="10">
        <f t="shared" si="51"/>
        <v>33.333333333333336</v>
      </c>
      <c r="IE16" s="10">
        <f t="shared" si="51"/>
        <v>50</v>
      </c>
      <c r="IF16" s="10">
        <f t="shared" si="51"/>
        <v>16.666666666666668</v>
      </c>
      <c r="IG16" s="10">
        <f t="shared" si="51"/>
        <v>33.333333333333336</v>
      </c>
      <c r="IH16" s="10">
        <f t="shared" si="51"/>
        <v>50</v>
      </c>
      <c r="II16" s="10">
        <f t="shared" si="51"/>
        <v>16.666666666666668</v>
      </c>
      <c r="IJ16" s="10">
        <f t="shared" si="51"/>
        <v>33.333333333333336</v>
      </c>
      <c r="IK16" s="10">
        <f t="shared" si="51"/>
        <v>50</v>
      </c>
      <c r="IL16" s="10">
        <f t="shared" si="51"/>
        <v>16.666666666666668</v>
      </c>
      <c r="IM16" s="10">
        <f t="shared" si="51"/>
        <v>33.333333333333336</v>
      </c>
      <c r="IN16" s="10">
        <f t="shared" si="51"/>
        <v>50</v>
      </c>
      <c r="IO16" s="10">
        <f t="shared" si="51"/>
        <v>16.666666666666668</v>
      </c>
      <c r="IP16" s="10">
        <f t="shared" si="51"/>
        <v>33.333333333333336</v>
      </c>
      <c r="IQ16" s="10">
        <f t="shared" si="51"/>
        <v>50</v>
      </c>
      <c r="IR16" s="10">
        <f t="shared" si="51"/>
        <v>16.666666666666668</v>
      </c>
      <c r="IS16" s="10">
        <f t="shared" si="51"/>
        <v>33.333333333333336</v>
      </c>
      <c r="IT16" s="10">
        <f t="shared" si="51"/>
        <v>50</v>
      </c>
    </row>
    <row r="18" spans="2:13">
      <c r="B18" s="47" t="s">
        <v>811</v>
      </c>
      <c r="C18" s="47"/>
      <c r="D18" s="47"/>
      <c r="E18" s="47"/>
      <c r="F18" s="31"/>
      <c r="G18" s="31"/>
      <c r="H18" s="31"/>
      <c r="I18" s="31"/>
      <c r="J18" s="31"/>
      <c r="K18" s="31"/>
      <c r="L18" s="31"/>
      <c r="M18" s="31"/>
    </row>
    <row r="19" spans="2:13">
      <c r="B19" s="28" t="s">
        <v>812</v>
      </c>
      <c r="C19" s="28" t="s">
        <v>806</v>
      </c>
      <c r="D19" s="36">
        <v>1</v>
      </c>
      <c r="E19" s="33">
        <f>(C16+F16+I16+L16+O16+R16+U16)/7</f>
        <v>16.666666666666668</v>
      </c>
      <c r="F19" s="31"/>
      <c r="G19" s="31"/>
      <c r="H19" s="31"/>
      <c r="I19" s="31"/>
      <c r="J19" s="31"/>
      <c r="K19" s="31"/>
      <c r="L19" s="31"/>
      <c r="M19" s="31"/>
    </row>
    <row r="20" spans="2:13">
      <c r="B20" s="28" t="s">
        <v>813</v>
      </c>
      <c r="C20" s="28" t="s">
        <v>806</v>
      </c>
      <c r="D20" s="36">
        <v>2</v>
      </c>
      <c r="E20" s="33">
        <f>(D16+G16+J16+M16+P16+S16+V16)/7</f>
        <v>33.333333333333336</v>
      </c>
      <c r="F20" s="31"/>
      <c r="G20" s="31"/>
      <c r="H20" s="31"/>
      <c r="I20" s="31"/>
      <c r="J20" s="31"/>
      <c r="K20" s="31"/>
      <c r="L20" s="31"/>
      <c r="M20" s="31"/>
    </row>
    <row r="21" spans="2:13">
      <c r="B21" s="28" t="s">
        <v>814</v>
      </c>
      <c r="C21" s="28" t="s">
        <v>806</v>
      </c>
      <c r="D21" s="36">
        <v>3</v>
      </c>
      <c r="E21" s="33">
        <f>(E16+H16+K16+N16+Q16+T16+W16)/7</f>
        <v>50</v>
      </c>
      <c r="F21" s="31"/>
      <c r="G21" s="31"/>
      <c r="H21" s="31"/>
      <c r="I21" s="31"/>
      <c r="J21" s="31"/>
      <c r="K21" s="31"/>
      <c r="L21" s="31"/>
      <c r="M21" s="31"/>
    </row>
    <row r="22" spans="2:13">
      <c r="B22" s="28"/>
      <c r="C22" s="54"/>
      <c r="D22" s="56">
        <f>SUM(D19:D21)</f>
        <v>6</v>
      </c>
      <c r="E22" s="56">
        <f>SUM(E19:E21)</f>
        <v>100</v>
      </c>
      <c r="F22" s="31"/>
      <c r="G22" s="31"/>
      <c r="H22" s="31"/>
      <c r="I22" s="31"/>
      <c r="J22" s="31"/>
      <c r="K22" s="31"/>
      <c r="L22" s="31"/>
      <c r="M22" s="31"/>
    </row>
    <row r="23" spans="2:13">
      <c r="B23" s="28"/>
      <c r="C23" s="28"/>
      <c r="D23" s="103" t="s">
        <v>56</v>
      </c>
      <c r="E23" s="104"/>
      <c r="F23" s="81" t="s">
        <v>3</v>
      </c>
      <c r="G23" s="82"/>
      <c r="H23" s="83" t="s">
        <v>715</v>
      </c>
      <c r="I23" s="84"/>
      <c r="J23" s="83" t="s">
        <v>331</v>
      </c>
      <c r="K23" s="84"/>
      <c r="L23" s="31"/>
      <c r="M23" s="31"/>
    </row>
    <row r="24" spans="2:13">
      <c r="B24" s="28" t="s">
        <v>812</v>
      </c>
      <c r="C24" s="28" t="s">
        <v>807</v>
      </c>
      <c r="D24" s="36">
        <v>1</v>
      </c>
      <c r="E24" s="33">
        <f>(X16+AA16+AD16+AG16+AJ16+AM16+AP16)/7</f>
        <v>16.666666666666668</v>
      </c>
      <c r="F24" s="24">
        <v>1</v>
      </c>
      <c r="G24" s="33">
        <f>(AS16+AV16+AY16+BB16+BE16+BH16+BK16)/7</f>
        <v>16.666666666666668</v>
      </c>
      <c r="H24" s="24">
        <v>1</v>
      </c>
      <c r="I24" s="33">
        <f>(BN16+BQ16+BT16+BW16+BZ16+CC16+CF16)/7</f>
        <v>16.666666666666668</v>
      </c>
      <c r="J24" s="24">
        <v>1</v>
      </c>
      <c r="K24" s="33">
        <f>(CI16+CL16+CO16+CR16+CU16+CX16+DA16)/7</f>
        <v>16.666666666666668</v>
      </c>
      <c r="L24" s="31"/>
      <c r="M24" s="31"/>
    </row>
    <row r="25" spans="2:13">
      <c r="B25" s="28" t="s">
        <v>813</v>
      </c>
      <c r="C25" s="28" t="s">
        <v>807</v>
      </c>
      <c r="D25" s="36">
        <v>2</v>
      </c>
      <c r="E25" s="33">
        <f>(Y16+AB16+AE16+AH16+AK16+AN16+AQ16)/7</f>
        <v>33.333333333333336</v>
      </c>
      <c r="F25" s="24">
        <v>2</v>
      </c>
      <c r="G25" s="33">
        <f>(AT16+AW16+AZ16+BC16+BF16+BI16+BL16)/7</f>
        <v>33.333333333333336</v>
      </c>
      <c r="H25" s="24">
        <v>2</v>
      </c>
      <c r="I25" s="33">
        <f>(BO16+BR16+BU16+BX16+CA16+CD16+CG16)/7</f>
        <v>33.333333333333336</v>
      </c>
      <c r="J25" s="24">
        <v>2</v>
      </c>
      <c r="K25" s="33">
        <f>(CJ16+CM16+CP16+CS16+CV16+CY16+DB16)/7</f>
        <v>33.333333333333336</v>
      </c>
      <c r="L25" s="31"/>
      <c r="M25" s="31"/>
    </row>
    <row r="26" spans="2:13">
      <c r="B26" s="28" t="s">
        <v>814</v>
      </c>
      <c r="C26" s="28" t="s">
        <v>807</v>
      </c>
      <c r="D26" s="36">
        <v>3</v>
      </c>
      <c r="E26" s="33">
        <f>(Z16+AC16+AF16+AI16+AL16+AO16+AR16)/7</f>
        <v>50</v>
      </c>
      <c r="F26" s="24">
        <v>3</v>
      </c>
      <c r="G26" s="33">
        <f>(AU16+AX16+BA16+BD16+BG16+BJ16+BM16)/7</f>
        <v>50</v>
      </c>
      <c r="H26" s="24">
        <v>3</v>
      </c>
      <c r="I26" s="33">
        <f>(BP16+BS16+BV16+BY16+CB16+CE16+CH16)/7</f>
        <v>50</v>
      </c>
      <c r="J26" s="24">
        <v>3</v>
      </c>
      <c r="K26" s="33">
        <f>(CK16+CN16+CQ16+CT16+CW16+CZ16+DC16)/7</f>
        <v>50</v>
      </c>
      <c r="L26" s="31"/>
      <c r="M26" s="31"/>
    </row>
    <row r="27" spans="2:13">
      <c r="B27" s="28"/>
      <c r="C27" s="28"/>
      <c r="D27" s="35">
        <f t="shared" ref="D27:I27" si="52">SUM(D24:D26)</f>
        <v>6</v>
      </c>
      <c r="E27" s="35">
        <f t="shared" si="52"/>
        <v>100</v>
      </c>
      <c r="F27" s="34">
        <f t="shared" si="52"/>
        <v>6</v>
      </c>
      <c r="G27" s="34">
        <f t="shared" si="52"/>
        <v>100</v>
      </c>
      <c r="H27" s="34">
        <f t="shared" si="52"/>
        <v>6</v>
      </c>
      <c r="I27" s="34">
        <f t="shared" si="52"/>
        <v>100</v>
      </c>
      <c r="J27" s="34">
        <f>SUM(J24:J26)</f>
        <v>6</v>
      </c>
      <c r="K27" s="34">
        <f>SUM(K24:K26)</f>
        <v>100</v>
      </c>
      <c r="L27" s="31"/>
      <c r="M27" s="31"/>
    </row>
    <row r="28" spans="2:13">
      <c r="B28" s="28" t="s">
        <v>812</v>
      </c>
      <c r="C28" s="28" t="s">
        <v>808</v>
      </c>
      <c r="D28" s="36">
        <v>1</v>
      </c>
      <c r="E28" s="33">
        <f>(DD16+DG16+DJ16+DM16+DP16+DS16+DV16)/7</f>
        <v>16.666666666666668</v>
      </c>
      <c r="F28" s="31"/>
      <c r="G28" s="31"/>
      <c r="H28" s="31"/>
      <c r="I28" s="31"/>
      <c r="J28" s="31"/>
      <c r="K28" s="31"/>
      <c r="L28" s="31"/>
      <c r="M28" s="31"/>
    </row>
    <row r="29" spans="2:13">
      <c r="B29" s="28" t="s">
        <v>813</v>
      </c>
      <c r="C29" s="28" t="s">
        <v>808</v>
      </c>
      <c r="D29" s="36">
        <v>2</v>
      </c>
      <c r="E29" s="33">
        <f>(DE16+DH16+DK16+DN16+DQ16+DT16+DW16)/7</f>
        <v>33.333333333333336</v>
      </c>
      <c r="F29" s="31"/>
      <c r="G29" s="31"/>
      <c r="H29" s="31"/>
      <c r="I29" s="31"/>
      <c r="J29" s="31"/>
      <c r="K29" s="31"/>
      <c r="L29" s="31"/>
      <c r="M29" s="31"/>
    </row>
    <row r="30" spans="2:13">
      <c r="B30" s="28" t="s">
        <v>814</v>
      </c>
      <c r="C30" s="28" t="s">
        <v>808</v>
      </c>
      <c r="D30" s="36">
        <v>3</v>
      </c>
      <c r="E30" s="33">
        <f>(DF16+DI16+DL16+DO16+DR16+DU16+DX16)/7</f>
        <v>50</v>
      </c>
      <c r="F30" s="31"/>
      <c r="G30" s="31"/>
      <c r="H30" s="31"/>
      <c r="I30" s="31"/>
      <c r="J30" s="31"/>
      <c r="K30" s="31"/>
      <c r="L30" s="31"/>
      <c r="M30" s="31"/>
    </row>
    <row r="31" spans="2:13">
      <c r="B31" s="28"/>
      <c r="C31" s="54"/>
      <c r="D31" s="56">
        <f>SUM(D28:D30)</f>
        <v>6</v>
      </c>
      <c r="E31" s="56">
        <f>SUM(E28:E30)</f>
        <v>100</v>
      </c>
      <c r="F31" s="31"/>
      <c r="G31" s="31"/>
      <c r="H31" s="31"/>
      <c r="I31" s="31"/>
      <c r="J31" s="31"/>
      <c r="K31" s="31"/>
      <c r="L31" s="31"/>
      <c r="M31" s="31"/>
    </row>
    <row r="32" spans="2:13">
      <c r="B32" s="28"/>
      <c r="C32" s="28"/>
      <c r="D32" s="105" t="s">
        <v>159</v>
      </c>
      <c r="E32" s="105"/>
      <c r="F32" s="61" t="s">
        <v>116</v>
      </c>
      <c r="G32" s="62"/>
      <c r="H32" s="83" t="s">
        <v>174</v>
      </c>
      <c r="I32" s="84"/>
      <c r="J32" s="100" t="s">
        <v>186</v>
      </c>
      <c r="K32" s="100"/>
      <c r="L32" s="100" t="s">
        <v>117</v>
      </c>
      <c r="M32" s="100"/>
    </row>
    <row r="33" spans="2:13">
      <c r="B33" s="28" t="s">
        <v>812</v>
      </c>
      <c r="C33" s="28" t="s">
        <v>809</v>
      </c>
      <c r="D33" s="36">
        <v>1</v>
      </c>
      <c r="E33" s="33">
        <f>(DY16+EB16+EE16+EH16+EK16+EN16+EQ16)/7</f>
        <v>16.666666666666668</v>
      </c>
      <c r="F33" s="24">
        <v>1</v>
      </c>
      <c r="G33" s="33">
        <f>(ET16+EW16+EZ16+FC16+FF16+FI16+FL16)/7</f>
        <v>16.666666666666668</v>
      </c>
      <c r="H33" s="24">
        <v>1</v>
      </c>
      <c r="I33" s="33">
        <f>(FO16+FR16+FU16+FX16+GA16+GD16+GG16)/7</f>
        <v>16.666666666666668</v>
      </c>
      <c r="J33" s="24">
        <v>1</v>
      </c>
      <c r="K33" s="33">
        <f>(GJ16+GM16+GP16+GS16+GV16+GY16+HB16)/7</f>
        <v>16.666666666666668</v>
      </c>
      <c r="L33" s="24">
        <v>1</v>
      </c>
      <c r="M33" s="33">
        <f>(HE16+HH16+HK16+HN16+HQ16+HT16+HW16)/7</f>
        <v>16.666666666666668</v>
      </c>
    </row>
    <row r="34" spans="2:13">
      <c r="B34" s="28" t="s">
        <v>813</v>
      </c>
      <c r="C34" s="28" t="s">
        <v>809</v>
      </c>
      <c r="D34" s="36">
        <v>2</v>
      </c>
      <c r="E34" s="33">
        <f>(DZ16+EC16+EF16+EI16+EL16+EO16+ER16)/7</f>
        <v>33.333333333333336</v>
      </c>
      <c r="F34" s="24">
        <v>2</v>
      </c>
      <c r="G34" s="33">
        <f>(EU16+EX16+FA16+FD16+FG16+FJ16+FM16)/7</f>
        <v>33.333333333333336</v>
      </c>
      <c r="H34" s="24">
        <v>2</v>
      </c>
      <c r="I34" s="33">
        <f>(FP16+FS16+FV16+FY16+GB16+GE16+GH16)/7</f>
        <v>33.333333333333336</v>
      </c>
      <c r="J34" s="24">
        <v>2</v>
      </c>
      <c r="K34" s="33">
        <f>(GK16+GN16+GQ16+GT16+GW16+GZ16+HC16)/7</f>
        <v>33.333333333333336</v>
      </c>
      <c r="L34" s="24">
        <v>2</v>
      </c>
      <c r="M34" s="33">
        <f>(HF16+HI16+HL16+HO16+HR16+HU16+HX16)/7</f>
        <v>33.333333333333336</v>
      </c>
    </row>
    <row r="35" spans="2:13">
      <c r="B35" s="28" t="s">
        <v>814</v>
      </c>
      <c r="C35" s="28" t="s">
        <v>809</v>
      </c>
      <c r="D35" s="36">
        <v>3</v>
      </c>
      <c r="E35" s="33">
        <f>(EA16+ED16+EG16+EJ16+EM16+EP16+ES16)/7</f>
        <v>50</v>
      </c>
      <c r="F35" s="24">
        <v>3</v>
      </c>
      <c r="G35" s="33">
        <f>(EV16+EY16+FB16+FE16+FH16+FK16+FN16)/7</f>
        <v>50</v>
      </c>
      <c r="H35" s="24">
        <v>3</v>
      </c>
      <c r="I35" s="33">
        <f>(FQ16+FT16+FW16+FZ16+GC16+GF16+GI16)/7</f>
        <v>50</v>
      </c>
      <c r="J35" s="24">
        <v>3</v>
      </c>
      <c r="K35" s="33">
        <f>(GL16+GO16+GR16+GU16+GX16+HA16+HD16)/7</f>
        <v>50</v>
      </c>
      <c r="L35" s="24">
        <v>3</v>
      </c>
      <c r="M35" s="33">
        <f>(HG16+HJ16+HM16+HP16+HS16+HV16+HY16)/7</f>
        <v>50</v>
      </c>
    </row>
    <row r="36" spans="2:13">
      <c r="B36" s="28"/>
      <c r="C36" s="28"/>
      <c r="D36" s="35">
        <f t="shared" ref="D36:K36" si="53">SUM(D33:D35)</f>
        <v>6</v>
      </c>
      <c r="E36" s="35">
        <f t="shared" si="53"/>
        <v>100</v>
      </c>
      <c r="F36" s="34">
        <f t="shared" si="53"/>
        <v>6</v>
      </c>
      <c r="G36" s="34">
        <f t="shared" si="53"/>
        <v>100</v>
      </c>
      <c r="H36" s="34">
        <f t="shared" si="53"/>
        <v>6</v>
      </c>
      <c r="I36" s="34">
        <f t="shared" si="53"/>
        <v>100</v>
      </c>
      <c r="J36" s="34">
        <f t="shared" si="53"/>
        <v>6</v>
      </c>
      <c r="K36" s="34">
        <f t="shared" si="53"/>
        <v>100</v>
      </c>
      <c r="L36" s="34">
        <f>SUM(L33:L35)</f>
        <v>6</v>
      </c>
      <c r="M36" s="34">
        <f>SUM(M33:M35)</f>
        <v>100</v>
      </c>
    </row>
    <row r="37" spans="2:13">
      <c r="B37" s="28" t="s">
        <v>812</v>
      </c>
      <c r="C37" s="28" t="s">
        <v>810</v>
      </c>
      <c r="D37" s="36">
        <v>1</v>
      </c>
      <c r="E37" s="33">
        <f>(HZ16+IC16+IF16+II16+IL16+IO16+IR16)/7</f>
        <v>16.666666666666668</v>
      </c>
      <c r="F37" s="31"/>
      <c r="G37" s="31"/>
      <c r="H37" s="31"/>
      <c r="I37" s="31"/>
      <c r="J37" s="31"/>
      <c r="K37" s="31"/>
      <c r="L37" s="31"/>
      <c r="M37" s="31"/>
    </row>
    <row r="38" spans="2:13">
      <c r="B38" s="28" t="s">
        <v>813</v>
      </c>
      <c r="C38" s="28" t="s">
        <v>810</v>
      </c>
      <c r="D38" s="36">
        <v>2</v>
      </c>
      <c r="E38" s="33">
        <f>(IA16+ID16+IG16+IJ16+IM16+IP16+IS16)/7</f>
        <v>33.333333333333336</v>
      </c>
      <c r="F38" s="31"/>
      <c r="G38" s="31"/>
      <c r="H38" s="31"/>
      <c r="I38" s="31"/>
      <c r="J38" s="31"/>
      <c r="K38" s="31"/>
      <c r="L38" s="31"/>
      <c r="M38" s="31"/>
    </row>
    <row r="39" spans="2:13">
      <c r="B39" s="28" t="s">
        <v>814</v>
      </c>
      <c r="C39" s="28" t="s">
        <v>810</v>
      </c>
      <c r="D39" s="36">
        <v>3</v>
      </c>
      <c r="E39" s="33">
        <f>(IB16+IE16+IH16+IK16+IN16+IQ16+IT16)/7</f>
        <v>50</v>
      </c>
      <c r="F39" s="31"/>
      <c r="G39" s="31"/>
      <c r="H39" s="31"/>
      <c r="I39" s="31"/>
      <c r="J39" s="31"/>
      <c r="K39" s="31"/>
      <c r="L39" s="31"/>
      <c r="M39" s="31"/>
    </row>
    <row r="40" spans="2:13">
      <c r="B40" s="28"/>
      <c r="C40" s="28"/>
      <c r="D40" s="35">
        <f>SUM(D37:D39)</f>
        <v>6</v>
      </c>
      <c r="E40" s="35">
        <f>SUM(E37:E39)</f>
        <v>100</v>
      </c>
      <c r="F40" s="31"/>
      <c r="G40" s="31"/>
      <c r="H40" s="31"/>
      <c r="I40" s="31"/>
      <c r="J40" s="31"/>
      <c r="K40" s="31"/>
      <c r="L40" s="31"/>
      <c r="M40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15:B15"/>
    <mergeCell ref="A16:B16"/>
    <mergeCell ref="D23:E23"/>
    <mergeCell ref="F23:G23"/>
    <mergeCell ref="H23:I23"/>
    <mergeCell ref="J23:K23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32:E32"/>
    <mergeCell ref="F32:G32"/>
    <mergeCell ref="H32:I32"/>
    <mergeCell ref="J32:K32"/>
    <mergeCell ref="L32:M32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2024-12-10T17:15:46Z</dcterms:modified>
</cp:coreProperties>
</file>