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20" i="5"/>
  <c r="DU20"/>
  <c r="DS20"/>
  <c r="DQ20"/>
  <c r="DO20"/>
  <c r="DM20"/>
  <c r="DK20"/>
  <c r="DI20"/>
  <c r="DG20"/>
  <c r="DE20"/>
  <c r="DX19"/>
  <c r="DX20" s="1"/>
  <c r="DW19"/>
  <c r="DV19"/>
  <c r="DV20" s="1"/>
  <c r="DU19"/>
  <c r="DT19"/>
  <c r="DT20" s="1"/>
  <c r="DS19"/>
  <c r="DR19"/>
  <c r="DR20" s="1"/>
  <c r="DQ19"/>
  <c r="DP19"/>
  <c r="DP20" s="1"/>
  <c r="DO19"/>
  <c r="DN19"/>
  <c r="DN20" s="1"/>
  <c r="DM19"/>
  <c r="DL19"/>
  <c r="DL20" s="1"/>
  <c r="DK19"/>
  <c r="DJ19"/>
  <c r="DJ20" s="1"/>
  <c r="DI19"/>
  <c r="DH19"/>
  <c r="DH20" s="1"/>
  <c r="DG19"/>
  <c r="DF19"/>
  <c r="DF20" s="1"/>
  <c r="DE19"/>
  <c r="DD19"/>
  <c r="DD20" s="1"/>
  <c r="DC20"/>
  <c r="CY20"/>
  <c r="CU20"/>
  <c r="CQ20"/>
  <c r="CM20"/>
  <c r="DC19"/>
  <c r="DB19"/>
  <c r="DB20" s="1"/>
  <c r="DA19"/>
  <c r="DA20" s="1"/>
  <c r="CZ19"/>
  <c r="CZ20" s="1"/>
  <c r="CY19"/>
  <c r="CX19"/>
  <c r="CX20" s="1"/>
  <c r="CW19"/>
  <c r="CW20" s="1"/>
  <c r="CV19"/>
  <c r="CV20" s="1"/>
  <c r="CU19"/>
  <c r="CT19"/>
  <c r="CT20" s="1"/>
  <c r="CS19"/>
  <c r="CS20" s="1"/>
  <c r="CR19"/>
  <c r="CR20" s="1"/>
  <c r="CQ19"/>
  <c r="CP19"/>
  <c r="CP20" s="1"/>
  <c r="CO19"/>
  <c r="CO20" s="1"/>
  <c r="CN19"/>
  <c r="CN20" s="1"/>
  <c r="CM19"/>
  <c r="CL19"/>
  <c r="CL20" s="1"/>
  <c r="CK19"/>
  <c r="CK20" s="1"/>
  <c r="CJ19"/>
  <c r="CJ20" s="1"/>
  <c r="CI19"/>
  <c r="CI20" s="1"/>
  <c r="HD19"/>
  <c r="HD20" s="1"/>
  <c r="HC19"/>
  <c r="HC20" s="1"/>
  <c r="HB19"/>
  <c r="HB20" s="1"/>
  <c r="HA19"/>
  <c r="HA20" s="1"/>
  <c r="GZ19"/>
  <c r="GZ20" s="1"/>
  <c r="GY19"/>
  <c r="GY20" s="1"/>
  <c r="GX19"/>
  <c r="GX20" s="1"/>
  <c r="GW19"/>
  <c r="GW20" s="1"/>
  <c r="GV19"/>
  <c r="GV20" s="1"/>
  <c r="GU19"/>
  <c r="GU20" s="1"/>
  <c r="GT19"/>
  <c r="GT20" s="1"/>
  <c r="GS19"/>
  <c r="GS20" s="1"/>
  <c r="GR19"/>
  <c r="GR20" s="1"/>
  <c r="GQ19"/>
  <c r="GQ20" s="1"/>
  <c r="GP19"/>
  <c r="GP20" s="1"/>
  <c r="GO19"/>
  <c r="GO20" s="1"/>
  <c r="GN19"/>
  <c r="GN20" s="1"/>
  <c r="GM19"/>
  <c r="GM20" s="1"/>
  <c r="GL19"/>
  <c r="GL20" s="1"/>
  <c r="GK19"/>
  <c r="GK20" s="1"/>
  <c r="GJ19"/>
  <c r="GJ20" s="1"/>
  <c r="GI19"/>
  <c r="GI20" s="1"/>
  <c r="GH19"/>
  <c r="GH20" s="1"/>
  <c r="GG19"/>
  <c r="GG20" s="1"/>
  <c r="GF19"/>
  <c r="GF20" s="1"/>
  <c r="GE19"/>
  <c r="GE20" s="1"/>
  <c r="GD19"/>
  <c r="GD20" s="1"/>
  <c r="GC19"/>
  <c r="GC20" s="1"/>
  <c r="GB19"/>
  <c r="GB20" s="1"/>
  <c r="GA19"/>
  <c r="GA20" s="1"/>
  <c r="FZ19"/>
  <c r="FZ20" s="1"/>
  <c r="FY19"/>
  <c r="FY20" s="1"/>
  <c r="FX19"/>
  <c r="FX20" s="1"/>
  <c r="FW19"/>
  <c r="FW20" s="1"/>
  <c r="FV19"/>
  <c r="FV20" s="1"/>
  <c r="FU19"/>
  <c r="FU20" s="1"/>
  <c r="FT19"/>
  <c r="FT20" s="1"/>
  <c r="FS19"/>
  <c r="FS20" s="1"/>
  <c r="FR19"/>
  <c r="FR20" s="1"/>
  <c r="FQ19"/>
  <c r="FQ20" s="1"/>
  <c r="FP19"/>
  <c r="FP20" s="1"/>
  <c r="FO19"/>
  <c r="FO20" s="1"/>
  <c r="CH20"/>
  <c r="CD20"/>
  <c r="BZ20"/>
  <c r="BV20"/>
  <c r="BR20"/>
  <c r="BN20"/>
  <c r="CH19"/>
  <c r="CG19"/>
  <c r="CG20" s="1"/>
  <c r="CF19"/>
  <c r="CF20" s="1"/>
  <c r="CE19"/>
  <c r="CE20" s="1"/>
  <c r="CD19"/>
  <c r="CC19"/>
  <c r="CC20" s="1"/>
  <c r="CB19"/>
  <c r="CB20" s="1"/>
  <c r="CA19"/>
  <c r="CA20" s="1"/>
  <c r="BZ19"/>
  <c r="BY19"/>
  <c r="BY20" s="1"/>
  <c r="BX19"/>
  <c r="BX20" s="1"/>
  <c r="BW19"/>
  <c r="BW20" s="1"/>
  <c r="BV19"/>
  <c r="BU19"/>
  <c r="BU20" s="1"/>
  <c r="BT19"/>
  <c r="BT20" s="1"/>
  <c r="BS19"/>
  <c r="BS20" s="1"/>
  <c r="BR19"/>
  <c r="BQ19"/>
  <c r="BQ20" s="1"/>
  <c r="BP19"/>
  <c r="BP20" s="1"/>
  <c r="BO19"/>
  <c r="BO20" s="1"/>
  <c r="BN19"/>
  <c r="BM19"/>
  <c r="BM20" s="1"/>
  <c r="BL19"/>
  <c r="BL20" s="1"/>
  <c r="BK19"/>
  <c r="BK20" s="1"/>
  <c r="BJ19"/>
  <c r="BJ20" s="1"/>
  <c r="BI19"/>
  <c r="BI20" s="1"/>
  <c r="BH19"/>
  <c r="BH20" s="1"/>
  <c r="BG19"/>
  <c r="BG20" s="1"/>
  <c r="BF19"/>
  <c r="BF20" s="1"/>
  <c r="BE19"/>
  <c r="BE20" s="1"/>
  <c r="BD19"/>
  <c r="BD20" s="1"/>
  <c r="BC19"/>
  <c r="BC20" s="1"/>
  <c r="BB19"/>
  <c r="BB20" s="1"/>
  <c r="BA19"/>
  <c r="BA20" s="1"/>
  <c r="AZ19"/>
  <c r="AZ20" s="1"/>
  <c r="AY19"/>
  <c r="AY20" s="1"/>
  <c r="AX19"/>
  <c r="AX20" s="1"/>
  <c r="AW19"/>
  <c r="AW20" s="1"/>
  <c r="AV19"/>
  <c r="AV20" s="1"/>
  <c r="AU19"/>
  <c r="AU20" s="1"/>
  <c r="AT19"/>
  <c r="AT20" s="1"/>
  <c r="AS19"/>
  <c r="AS20" s="1"/>
  <c r="AQ20"/>
  <c r="AO20"/>
  <c r="AM20"/>
  <c r="AK20"/>
  <c r="AI20"/>
  <c r="AG20"/>
  <c r="AE20"/>
  <c r="AC20"/>
  <c r="AA20"/>
  <c r="Y20"/>
  <c r="AR19"/>
  <c r="AR20" s="1"/>
  <c r="AQ19"/>
  <c r="AP19"/>
  <c r="AP20" s="1"/>
  <c r="AO19"/>
  <c r="AN19"/>
  <c r="AN20" s="1"/>
  <c r="AM19"/>
  <c r="AL19"/>
  <c r="AL20" s="1"/>
  <c r="AK19"/>
  <c r="AJ19"/>
  <c r="AJ20" s="1"/>
  <c r="AI19"/>
  <c r="AH19"/>
  <c r="AH20" s="1"/>
  <c r="AG19"/>
  <c r="AF19"/>
  <c r="AF20" s="1"/>
  <c r="AE19"/>
  <c r="AD19"/>
  <c r="AD20" s="1"/>
  <c r="AC19"/>
  <c r="AB19"/>
  <c r="AB20" s="1"/>
  <c r="AA19"/>
  <c r="Z19"/>
  <c r="Z20" s="1"/>
  <c r="Y19"/>
  <c r="X19"/>
  <c r="X20" s="1"/>
  <c r="IT19"/>
  <c r="IT20" s="1"/>
  <c r="IS19"/>
  <c r="IS20" s="1"/>
  <c r="IR19"/>
  <c r="IR20" s="1"/>
  <c r="IQ19"/>
  <c r="IQ20" s="1"/>
  <c r="IP19"/>
  <c r="IP20" s="1"/>
  <c r="IO19"/>
  <c r="IO20" s="1"/>
  <c r="IN19"/>
  <c r="IN20" s="1"/>
  <c r="IM19"/>
  <c r="IM20" s="1"/>
  <c r="IL19"/>
  <c r="IL20" s="1"/>
  <c r="IK19"/>
  <c r="IK20" s="1"/>
  <c r="IJ19"/>
  <c r="IJ20" s="1"/>
  <c r="II19"/>
  <c r="II20" s="1"/>
  <c r="IH19"/>
  <c r="IH20" s="1"/>
  <c r="IG19"/>
  <c r="IG20" s="1"/>
  <c r="IF19"/>
  <c r="IF20" s="1"/>
  <c r="IE19"/>
  <c r="IE20" s="1"/>
  <c r="ID19"/>
  <c r="ID20" s="1"/>
  <c r="IC19"/>
  <c r="IC20" s="1"/>
  <c r="IB19"/>
  <c r="IB20" s="1"/>
  <c r="IA19"/>
  <c r="IA20" s="1"/>
  <c r="HZ19"/>
  <c r="HZ20" s="1"/>
  <c r="FM20"/>
  <c r="FK20"/>
  <c r="FI20"/>
  <c r="FG20"/>
  <c r="FE20"/>
  <c r="FC20"/>
  <c r="FA20"/>
  <c r="EY20"/>
  <c r="EW20"/>
  <c r="EU20"/>
  <c r="FN19"/>
  <c r="FN20" s="1"/>
  <c r="FM19"/>
  <c r="FL19"/>
  <c r="FL20" s="1"/>
  <c r="FK19"/>
  <c r="FJ19"/>
  <c r="FJ20" s="1"/>
  <c r="FI19"/>
  <c r="FH19"/>
  <c r="FH20" s="1"/>
  <c r="FG19"/>
  <c r="FF19"/>
  <c r="FF20" s="1"/>
  <c r="FE19"/>
  <c r="FD19"/>
  <c r="FD20" s="1"/>
  <c r="FC19"/>
  <c r="FB19"/>
  <c r="FB20" s="1"/>
  <c r="FA19"/>
  <c r="EZ19"/>
  <c r="EZ20" s="1"/>
  <c r="EY19"/>
  <c r="EX19"/>
  <c r="EX20" s="1"/>
  <c r="EW19"/>
  <c r="EV19"/>
  <c r="EV20" s="1"/>
  <c r="EU19"/>
  <c r="ET19"/>
  <c r="ET20" s="1"/>
  <c r="HY19"/>
  <c r="HY20" s="1"/>
  <c r="HX19"/>
  <c r="HX20" s="1"/>
  <c r="HW19"/>
  <c r="HW20" s="1"/>
  <c r="HV19"/>
  <c r="HV20" s="1"/>
  <c r="HU19"/>
  <c r="HU20" s="1"/>
  <c r="HT19"/>
  <c r="HT20" s="1"/>
  <c r="HS19"/>
  <c r="HS20" s="1"/>
  <c r="HR19"/>
  <c r="HR20" s="1"/>
  <c r="HQ19"/>
  <c r="HQ20" s="1"/>
  <c r="HP19"/>
  <c r="HP20" s="1"/>
  <c r="HO19"/>
  <c r="HO20" s="1"/>
  <c r="HN19"/>
  <c r="HN20" s="1"/>
  <c r="HM19"/>
  <c r="HM20" s="1"/>
  <c r="HL19"/>
  <c r="HL20" s="1"/>
  <c r="HK19"/>
  <c r="HK20" s="1"/>
  <c r="HJ19"/>
  <c r="HJ20" s="1"/>
  <c r="HI19"/>
  <c r="HI20" s="1"/>
  <c r="HH19"/>
  <c r="HH20" s="1"/>
  <c r="HG19"/>
  <c r="HG20" s="1"/>
  <c r="HF19"/>
  <c r="HF20" s="1"/>
  <c r="HE19"/>
  <c r="HE20" s="1"/>
  <c r="ER20"/>
  <c r="EP20"/>
  <c r="EN20"/>
  <c r="EL20"/>
  <c r="EJ20"/>
  <c r="EH20"/>
  <c r="EF20"/>
  <c r="ED20"/>
  <c r="EB20"/>
  <c r="DZ20"/>
  <c r="ES19"/>
  <c r="ES20" s="1"/>
  <c r="ER19"/>
  <c r="EQ19"/>
  <c r="EQ20" s="1"/>
  <c r="EP19"/>
  <c r="EO19"/>
  <c r="EO20" s="1"/>
  <c r="EN19"/>
  <c r="EM19"/>
  <c r="EM20" s="1"/>
  <c r="EL19"/>
  <c r="EK19"/>
  <c r="EK20" s="1"/>
  <c r="EJ19"/>
  <c r="EI19"/>
  <c r="EI20" s="1"/>
  <c r="EH19"/>
  <c r="EG19"/>
  <c r="EG20" s="1"/>
  <c r="EF19"/>
  <c r="EE19"/>
  <c r="EE20" s="1"/>
  <c r="ED19"/>
  <c r="EC19"/>
  <c r="EC20" s="1"/>
  <c r="EB19"/>
  <c r="EA19"/>
  <c r="EA20" s="1"/>
  <c r="DZ19"/>
  <c r="DY19"/>
  <c r="DY20" s="1"/>
  <c r="W19"/>
  <c r="W20" s="1"/>
  <c r="V19"/>
  <c r="V20" s="1"/>
  <c r="U19"/>
  <c r="U20" s="1"/>
  <c r="T19"/>
  <c r="T20" s="1"/>
  <c r="S19"/>
  <c r="S20" s="1"/>
  <c r="R19"/>
  <c r="R20" s="1"/>
  <c r="Q19"/>
  <c r="Q20" s="1"/>
  <c r="P19"/>
  <c r="P20" s="1"/>
  <c r="O19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D20"/>
  <c r="C2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19" i="5" l="1"/>
  <c r="BT39" i="4" l="1"/>
  <c r="BT40" s="1"/>
  <c r="BU39"/>
  <c r="BU40" s="1"/>
  <c r="BV39"/>
  <c r="BV40" s="1"/>
  <c r="D19" i="5" l="1"/>
  <c r="E19"/>
  <c r="E2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43" i="5"/>
  <c r="D43" s="1"/>
  <c r="E42"/>
  <c r="E41"/>
  <c r="M37"/>
  <c r="M38"/>
  <c r="M39"/>
  <c r="L39" s="1"/>
  <c r="K37"/>
  <c r="K38"/>
  <c r="K39"/>
  <c r="J39" s="1"/>
  <c r="I37"/>
  <c r="I38"/>
  <c r="I39"/>
  <c r="H39" s="1"/>
  <c r="G37"/>
  <c r="G38"/>
  <c r="G39"/>
  <c r="F39" s="1"/>
  <c r="E37"/>
  <c r="E38"/>
  <c r="E39"/>
  <c r="D39" s="1"/>
  <c r="E32"/>
  <c r="E33"/>
  <c r="E34"/>
  <c r="D34" s="1"/>
  <c r="K28"/>
  <c r="K29"/>
  <c r="K30"/>
  <c r="J30" s="1"/>
  <c r="I28"/>
  <c r="I29"/>
  <c r="I30"/>
  <c r="H30" s="1"/>
  <c r="G28"/>
  <c r="G29"/>
  <c r="G30"/>
  <c r="F30" s="1"/>
  <c r="E28"/>
  <c r="E29"/>
  <c r="E30"/>
  <c r="D30" s="1"/>
  <c r="E23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24" i="5"/>
  <c r="E25"/>
  <c r="D25" s="1"/>
  <c r="E44" l="1"/>
  <c r="D44"/>
  <c r="M40"/>
  <c r="L40"/>
  <c r="K40"/>
  <c r="J40"/>
  <c r="I40"/>
  <c r="H40"/>
  <c r="G40"/>
  <c r="F40"/>
  <c r="E40"/>
  <c r="D40"/>
  <c r="E35"/>
  <c r="D35"/>
  <c r="K31"/>
  <c r="J31"/>
  <c r="I31"/>
  <c r="H31"/>
  <c r="G31"/>
  <c r="F31"/>
  <c r="D26"/>
  <c r="E26"/>
  <c r="E31"/>
  <c r="D3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<sst xmlns="http://schemas.openxmlformats.org/spreadsheetml/2006/main" count="2293" uniqueCount="1391">
  <si>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</si>
  <si>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</si>
  <si>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</si>
  <si>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</si>
  <si>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</si>
  <si>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</si>
  <si>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</si>
  <si>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</si>
  <si>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</si>
  <si>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</si>
  <si>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</si>
  <si>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</si>
  <si>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</si>
  <si>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</si>
  <si>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</si>
  <si>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</si>
  <si>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</si>
  <si>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</si>
  <si>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</si>
  <si>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</si>
  <si>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</si>
  <si>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</si>
  <si>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</si>
  <si>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</si>
  <si>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</si>
  <si>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</si>
  <si>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</si>
  <si>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</si>
  <si>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</si>
  <si>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</si>
  <si>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</si>
  <si>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</si>
  <si>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</si>
  <si>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</si>
  <si>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</si>
  <si>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</si>
  <si>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</si>
  <si>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</si>
  <si>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</si>
  <si>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</si>
  <si>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</si>
  <si>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</si>
  <si>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</si>
  <si>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</si>
  <si>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</si>
  <si>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</si>
  <si>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</si>
  <si>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</si>
  <si>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</si>
  <si>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</si>
  <si>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</si>
  <si>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</si>
  <si>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</si>
  <si>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</si>
  <si>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</si>
  <si>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</si>
  <si>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</si>
  <si>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</si>
  <si>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</si>
  <si>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</si>
  <si>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</si>
  <si>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</si>
  <si>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</si>
  <si>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</si>
  <si>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</si>
  <si>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</si>
  <si>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</si>
  <si>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</si>
  <si>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</si>
  <si>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</si>
  <si>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</si>
  <si>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</si>
  <si>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</si>
  <si>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</si>
  <si>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</si>
  <si>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</si>
  <si>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</si>
  <si>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</si>
  <si>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</si>
  <si>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</si>
  <si>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</si>
  <si>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</si>
  <si>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</si>
  <si>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</si>
  <si>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</si>
  <si>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</si>
  <si>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</si>
  <si>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</si>
  <si>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</si>
  <si>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</si>
  <si>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</si>
  <si>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</si>
  <si>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</si>
  <si>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</si>
  <si>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</si>
  <si>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</si>
  <si>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</si>
  <si>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</si>
  <si>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</si>
  <si>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</si>
  <si>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</si>
  <si>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</si>
  <si>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</si>
  <si>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</si>
  <si>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</si>
  <si>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</si>
  <si>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</si>
  <si>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</si>
  <si>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</si>
  <si>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</si>
  <si>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</si>
  <si>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</si>
  <si>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</si>
  <si>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</si>
  <si>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</si>
  <si>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</si>
  <si>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</si>
  <si>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</si>
  <si>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</si>
  <si>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</si>
  <si>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</si>
  <si>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</si>
  <si>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</si>
  <si>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</si>
  <si>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</si>
  <si>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</si>
  <si>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</si>
  <si>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</si>
  <si>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</si>
  <si>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</si>
  <si>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</si>
  <si>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</si>
  <si>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</si>
  <si>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</si>
  <si>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</si>
  <si>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</si>
  <si>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</si>
  <si>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</si>
  <si>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</si>
  <si>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</si>
  <si>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</si>
  <si>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</si>
  <si>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</si>
  <si>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</si>
  <si>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</si>
  <si>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</si>
  <si>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</si>
  <si>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</si>
  <si>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</si>
  <si>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</si>
  <si>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</si>
  <si>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</si>
  <si>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</si>
  <si>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</si>
  <si>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</si>
  <si>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</si>
  <si>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</si>
  <si>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</si>
  <si>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</si>
  <si>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</si>
  <si>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</si>
  <si>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</si>
  <si>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</si>
  <si>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</si>
  <si>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</si>
  <si>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</si>
  <si>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</si>
  <si>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</si>
  <si>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</si>
  <si>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</si>
  <si>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</si>
  <si>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</si>
  <si>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</si>
  <si>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</si>
  <si>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</si>
  <si>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</si>
  <si>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</si>
  <si>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</si>
  <si>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</si>
  <si>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</si>
  <si>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</si>
  <si>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</si>
  <si>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</si>
  <si>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</si>
  <si>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</si>
  <si>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</si>
  <si>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</si>
  <si>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</si>
  <si>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</si>
  <si>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</si>
  <si>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</si>
  <si>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</si>
  <si>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</si>
  <si>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</si>
  <si>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</si>
  <si>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</si>
  <si>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</si>
  <si>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</si>
  <si>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</si>
  <si>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</si>
  <si>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</si>
  <si>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</si>
  <si>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</si>
  <si>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</si>
  <si>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</si>
  <si>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</si>
  <si>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</si>
  <si>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</si>
  <si>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</si>
  <si>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</si>
  <si>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</si>
  <si>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</si>
  <si>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</si>
  <si>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</si>
  <si>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</si>
  <si>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</si>
  <si>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</si>
  <si>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</si>
  <si>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</si>
  <si>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</si>
  <si>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</si>
  <si>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</si>
  <si>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</si>
  <si>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</si>
  <si>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</si>
  <si>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</si>
  <si>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</si>
  <si>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</si>
  <si>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</si>
  <si>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</si>
  <si>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</si>
  <si>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</si>
  <si>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</si>
  <si>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</si>
  <si>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</si>
  <si>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</si>
  <si>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</si>
  <si>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</si>
  <si>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</si>
  <si>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</si>
  <si>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</si>
  <si>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</si>
  <si>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</si>
  <si>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</si>
  <si>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</si>
  <si>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</si>
  <si>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</si>
  <si>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</si>
  <si>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</si>
  <si>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</si>
  <si>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</si>
  <si>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</si>
  <si>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</si>
  <si>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</si>
  <si>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</si>
  <si>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</si>
  <si>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</si>
  <si>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</si>
  <si>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</si>
  <si>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</si>
  <si>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</si>
  <si>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</si>
  <si>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</si>
  <si>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</si>
  <si>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</si>
  <si>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</si>
  <si>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</si>
  <si>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</si>
  <si>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</si>
  <si>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</si>
  <si>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</si>
  <si>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</si>
  <si>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</si>
  <si>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</si>
  <si>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</si>
  <si>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</si>
  <si>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</si>
  <si>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</si>
  <si>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</si>
  <si>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</si>
  <si>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</si>
  <si>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</si>
  <si>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</si>
  <si>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</si>
  <si>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</si>
  <si>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</si>
  <si>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</si>
  <si>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</si>
  <si>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</si>
  <si>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</si>
  <si>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</si>
  <si>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</si>
  <si>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</si>
  <si>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</si>
  <si>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</si>
  <si>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</si>
  <si>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</si>
  <si>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</si>
  <si>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</si>
  <si>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</si>
  <si>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</si>
  <si>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</si>
  <si>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</si>
  <si>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</si>
  <si>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</si>
  <si>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</si>
  <si>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</si>
  <si>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</si>
  <si>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</si>
  <si>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</si>
  <si>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</si>
  <si>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</si>
  <si>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</si>
  <si>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</si>
  <si>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</si>
  <si>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</si>
  <si>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</si>
  <si>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</si>
  <si>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</si>
  <si>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</si>
  <si>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</si>
  <si>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</si>
  <si>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</si>
  <si>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</si>
  <si>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</si>
  <si>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</si>
  <si>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</si>
  <si>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</si>
  <si>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</si>
  <si>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</si>
  <si>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</si>
  <si>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</si>
  <si>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</si>
  <si>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</si>
  <si>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</si>
  <si>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</si>
  <si>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</si>
  <si>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</si>
  <si>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</si>
  <si>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</si>
  <si>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</si>
  <si>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</si>
  <si>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</si>
  <si>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</si>
  <si>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</si>
  <si>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</si>
  <si>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</si>
  <si>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</si>
  <si>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</si>
  <si>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</si>
  <si>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</si>
  <si>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</si>
  <si>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</si>
  <si>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</si>
  <si>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</si>
  <si>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</si>
  <si>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</si>
  <si>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</si>
  <si>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</si>
  <si>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</si>
  <si>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</si>
  <si>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</si>
  <si>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</si>
  <si>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</si>
  <si>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</si>
  <si>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</si>
  <si>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</si>
  <si>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</si>
  <si>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</si>
  <si>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</si>
  <si>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</si>
  <si>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</si>
  <si>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</si>
  <si>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</si>
  <si>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</si>
  <si>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</si>
  <si>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</si>
  <si>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</si>
  <si>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</si>
  <si>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</si>
  <si>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</si>
  <si>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</si>
  <si>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</si>
  <si>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</si>
  <si>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</si>
  <si>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</si>
  <si>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</si>
  <si>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</si>
  <si>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</si>
  <si>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</si>
  <si>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</si>
  <si>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</si>
  <si>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</si>
  <si>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</si>
  <si>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</si>
  <si>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</si>
  <si>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</si>
  <si>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</si>
  <si>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</si>
  <si>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</si>
  <si>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</si>
  <si>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</si>
  <si>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</si>
  <si>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</si>
  <si>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</si>
  <si>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</si>
  <si>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</si>
  <si>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</si>
  <si>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</si>
  <si>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</si>
  <si>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</si>
  <si>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</si>
  <si>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</si>
  <si>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</si>
  <si>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</si>
  <si>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</si>
  <si>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</si>
  <si>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</si>
  <si>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</si>
  <si>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</si>
  <si>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</si>
  <si>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</si>
  <si>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</si>
  <si>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</si>
  <si>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</si>
  <si>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</si>
  <si>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</si>
  <si>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</si>
  <si>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</si>
  <si>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</si>
  <si>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</si>
  <si>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</si>
  <si>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</si>
  <si>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</si>
  <si>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</si>
  <si>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</si>
  <si>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</si>
  <si>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</si>
  <si>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</si>
  <si>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</si>
  <si>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</si>
  <si>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</si>
  <si>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</si>
  <si>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</si>
  <si>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</si>
  <si>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</si>
  <si>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</si>
  <si>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</si>
  <si>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</si>
  <si>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</si>
  <si>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</si>
  <si>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</si>
  <si>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</si>
  <si>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</si>
  <si>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</si>
  <si>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</si>
  <si>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</si>
  <si>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</si>
  <si>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</si>
  <si>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</si>
  <si>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</si>
  <si>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</si>
  <si>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</si>
  <si>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</si>
  <si>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</si>
  <si>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</si>
  <si>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</si>
  <si>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</si>
  <si>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</si>
  <si>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</si>
  <si>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</si>
  <si>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</si>
  <si>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</si>
  <si>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</si>
  <si>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</si>
  <si>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</si>
  <si>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</si>
  <si>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</si>
  <si>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</si>
  <si>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</si>
  <si>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</si>
  <si>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</si>
  <si>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</si>
  <si>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</si>
  <si>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</si>
  <si>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</si>
  <si>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</si>
  <si>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</si>
  <si>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</si>
  <si>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</si>
  <si>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</si>
  <si>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</si>
  <si>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</si>
  <si>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</si>
  <si>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</si>
  <si>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</si>
  <si>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</si>
  <si>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</si>
  <si>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</si>
  <si>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</si>
  <si>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</si>
  <si>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</si>
  <si>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</si>
  <si>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</si>
  <si>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</si>
  <si>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</si>
  <si>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</si>
  <si>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</si>
  <si>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</si>
  <si>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</si>
  <si>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</si>
  <si>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</si>
  <si>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</si>
  <si>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</si>
  <si>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</si>
  <si>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</si>
  <si>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</si>
  <si>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</si>
  <si>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</si>
  <si>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</si>
  <si>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</si>
  <si>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</si>
  <si>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</si>
  <si>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</si>
  <si>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</si>
  <si>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</si>
  <si>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</si>
  <si>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</si>
  <si>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</si>
  <si>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</si>
  <si>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</si>
  <si>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</si>
  <si>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</si>
  <si>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</si>
  <si>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</si>
  <si>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</si>
  <si>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</si>
  <si>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</si>
  <si>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</si>
  <si>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</si>
  <si>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</si>
  <si>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</si>
  <si>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</si>
  <si>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</si>
  <si>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</si>
  <si>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</si>
  <si>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</si>
  <si>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</si>
  <si>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</si>
  <si>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</si>
  <si>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</si>
  <si>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</si>
  <si>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</si>
  <si>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</si>
  <si>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</si>
  <si>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</si>
  <si>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</si>
  <si>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</si>
  <si>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</si>
  <si>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</si>
  <si>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</si>
  <si>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</si>
  <si>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</si>
  <si>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</si>
  <si>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</si>
  <si>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</si>
  <si>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</si>
  <si>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</si>
  <si>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</si>
  <si>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</si>
  <si>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</si>
  <si>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</si>
  <si>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</si>
  <si>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</si>
  <si>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</si>
  <si>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</si>
  <si>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</si>
  <si>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</si>
  <si>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</si>
  <si>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</si>
  <si>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</si>
  <si>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</si>
  <si>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</si>
  <si>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</si>
  <si>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</si>
  <si>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</si>
  <si>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</si>
  <si>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</si>
  <si>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</si>
  <si>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</si>
  <si>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</si>
  <si>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</si>
  <si>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</si>
  <si>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</si>
  <si>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</si>
  <si>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</si>
  <si>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</si>
  <si>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</si>
  <si>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</si>
  <si>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</si>
  <si>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</si>
  <si>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</si>
  <si>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</si>
  <si>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</si>
  <si>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</si>
  <si>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</si>
  <si>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</si>
  <si>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</si>
  <si>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</si>
  <si>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</si>
  <si>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</si>
  <si>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</si>
  <si>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</si>
  <si>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</si>
  <si>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</si>
  <si>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</si>
  <si>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</si>
  <si>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</si>
  <si>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</si>
  <si>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</si>
  <si>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</si>
  <si>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</si>
  <si>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</si>
  <si>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</si>
  <si>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</si>
  <si>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</si>
  <si>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</si>
  <si>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</si>
  <si>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</si>
  <si>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</si>
  <si>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</si>
  <si>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</si>
  <si>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</si>
  <si>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</si>
  <si>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</si>
  <si>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</si>
  <si>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</si>
  <si>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</si>
  <si>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</si>
  <si>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</si>
  <si>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</si>
  <si>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</si>
  <si>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</si>
  <si>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</si>
  <si>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</si>
  <si>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</si>
  <si>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</si>
  <si>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</si>
  <si>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</si>
  <si>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</si>
  <si>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</si>
  <si>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</si>
  <si>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</si>
  <si>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</si>
  <si>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</si>
  <si>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</si>
  <si>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</si>
  <si>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</si>
  <si>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</si>
  <si>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</si>
  <si>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</si>
  <si>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</si>
  <si>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</si>
  <si>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</si>
  <si>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</si>
  <si>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</si>
  <si>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</si>
  <si>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</si>
  <si>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</si>
  <si>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</si>
  <si>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</si>
  <si>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</si>
  <si>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</si>
  <si>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</si>
  <si>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</si>
  <si>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</si>
  <si>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</si>
  <si>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</si>
  <si>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</si>
  <si>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</si>
  <si>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</si>
  <si>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</si>
  <si>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</si>
  <si>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</si>
  <si>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</si>
  <si>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</si>
  <si>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</si>
  <si>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</si>
  <si>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</si>
  <si>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</si>
  <si>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</si>
  <si>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</si>
  <si>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</si>
  <si>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</si>
  <si>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</si>
  <si>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</si>
  <si>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</si>
  <si>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</si>
  <si>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</si>
  <si>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</si>
  <si>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</si>
  <si>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</si>
  <si>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</si>
  <si>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</si>
  <si>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</si>
  <si>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</si>
  <si>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</si>
  <si>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</si>
  <si>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</si>
  <si>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</si>
  <si>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</si>
  <si>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</si>
  <si>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</si>
  <si>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</si>
  <si>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</si>
  <si>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</si>
  <si>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</si>
  <si>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</si>
  <si>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</si>
  <si>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</si>
  <si>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</si>
  <si>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</si>
  <si>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</si>
  <si>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</si>
  <si>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</si>
  <si>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</si>
  <si>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</si>
  <si>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</si>
  <si>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</si>
  <si>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</si>
  <si>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</si>
  <si>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</si>
  <si>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</si>
  <si>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</si>
  <si>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</si>
  <si>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</si>
  <si>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</si>
  <si>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</si>
  <si>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</si>
  <si>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</si>
  <si>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</si>
  <si>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</si>
  <si>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</si>
  <si>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</si>
  <si>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</si>
  <si>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</si>
  <si>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</si>
  <si>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</si>
  <si>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</si>
  <si>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</si>
  <si>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</si>
  <si>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</si>
  <si>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</si>
  <si>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</si>
  <si>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</si>
  <si>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</si>
  <si>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</si>
  <si>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</si>
  <si>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</si>
  <si>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</si>
  <si>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</si>
  <si>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</si>
  <si>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</si>
  <si>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</si>
  <si>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</si>
  <si>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</si>
  <si>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</si>
  <si>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</si>
  <si>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</si>
  <si>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</si>
  <si>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</si>
  <si>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</si>
  <si>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</si>
  <si>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</si>
  <si>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</si>
  <si>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</si>
  <si>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</si>
  <si>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</si>
  <si>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</si>
  <si>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</si>
  <si>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</si>
  <si>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</si>
  <si>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</si>
  <si>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</si>
  <si>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</si>
  <si>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</si>
  <si>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</si>
  <si>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</si>
  <si>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</si>
  <si>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</si>
  <si>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</si>
  <si>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</si>
  <si>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</si>
  <si>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</si>
  <si>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</si>
  <si>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</si>
  <si>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</si>
  <si>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</si>
  <si>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</si>
  <si>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</si>
  <si>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</si>
  <si>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</si>
  <si>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</si>
  <si>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</si>
  <si>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</si>
  <si>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</si>
  <si>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</si>
  <si>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</si>
  <si>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</si>
  <si>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</si>
  <si>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</si>
  <si>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</si>
  <si>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</si>
  <si>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</si>
  <si>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</si>
  <si>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</si>
  <si>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</si>
  <si>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</si>
  <si>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</si>
  <si>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</si>
  <si>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</si>
  <si>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</si>
  <si>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</si>
  <si>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</si>
  <si>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</si>
  <si>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</si>
  <si>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</si>
  <si>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</si>
  <si>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</si>
  <si>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</si>
  <si>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</si>
  <si>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</si>
  <si>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</si>
  <si>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</si>
  <si>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</si>
  <si>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</si>
  <si>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</si>
  <si>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</si>
  <si>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</si>
  <si>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</si>
  <si>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</si>
  <si>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</si>
  <si>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</si>
  <si>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</si>
  <si>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</si>
  <si>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</si>
  <si>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</si>
  <si>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</si>
  <si>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</si>
  <si>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</si>
  <si>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</si>
  <si>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</si>
  <si>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</si>
  <si>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</si>
  <si>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</si>
  <si>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</si>
  <si>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</si>
  <si>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</si>
  <si>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</si>
  <si>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</si>
  <si>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</si>
  <si>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</si>
  <si>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</si>
  <si>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</si>
  <si>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</si>
  <si>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</si>
  <si>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</si>
  <si>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</si>
  <si>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</si>
  <si>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</si>
  <si>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</si>
  <si>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</si>
  <si>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</si>
  <si>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</si>
  <si>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</si>
  <si>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</si>
  <si>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</si>
  <si>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</si>
  <si>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</si>
  <si>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</si>
  <si>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</si>
  <si>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</si>
  <si>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</si>
  <si>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</si>
  <si>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</si>
  <si>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</si>
  <si>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</si>
  <si>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</si>
  <si>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</si>
  <si>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</si>
  <si>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</si>
  <si>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</si>
  <si>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</si>
  <si>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</si>
  <si>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</si>
  <si>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</si>
  <si>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</si>
  <si>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</si>
  <si>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</si>
  <si>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</si>
  <si>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</si>
  <si>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</si>
  <si>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</si>
  <si>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</si>
  <si>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</si>
  <si>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</si>
  <si>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</si>
  <si>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</si>
  <si>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</si>
  <si>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</si>
  <si>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</si>
  <si>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</si>
  <si>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</si>
  <si>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</si>
  <si>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</si>
  <si>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</si>
  <si>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</si>
  <si>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</si>
  <si>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</si>
  <si>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</si>
  <si>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</si>
  <si>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</si>
  <si>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</si>
  <si>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</si>
  <si>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</si>
  <si>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</si>
  <si>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</si>
  <si>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</si>
  <si>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</si>
  <si>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</si>
  <si>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</si>
  <si>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</si>
  <si>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</si>
  <si>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</si>
  <si>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</si>
  <si>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</si>
  <si>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</si>
  <si>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</si>
  <si>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</si>
  <si>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</si>
  <si>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</si>
  <si>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</si>
  <si>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</si>
  <si>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</si>
  <si>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</si>
  <si>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</si>
  <si>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</si>
  <si>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</si>
  <si>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</si>
  <si>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</si>
  <si>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</si>
  <si>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</si>
  <si>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</si>
  <si>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</si>
  <si>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</si>
  <si>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</si>
  <si>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</si>
  <si>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</si>
  <si>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</si>
  <si>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</si>
  <si>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</si>
  <si>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</si>
  <si>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</si>
  <si>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</si>
  <si>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</si>
  <si>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</si>
  <si>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</si>
  <si>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</si>
  <si>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</si>
  <si>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</si>
  <si>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</si>
  <si>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</si>
  <si>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</si>
  <si>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</si>
  <si>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</si>
  <si>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</si>
  <si>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</si>
  <si>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</si>
  <si>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</si>
  <si>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</si>
  <si>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</si>
  <si>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</si>
  <si>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</si>
  <si>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</si>
  <si>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</si>
  <si>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</si>
  <si>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</si>
  <si>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</si>
  <si>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</si>
  <si>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</si>
  <si>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</si>
  <si>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</si>
  <si>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</si>
  <si>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</si>
  <si>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</si>
  <si>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</si>
  <si>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</si>
  <si>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</si>
  <si>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</si>
  <si>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</si>
  <si>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</si>
  <si>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</si>
  <si>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</si>
  <si>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</si>
  <si>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</si>
  <si>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</si>
  <si>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</si>
  <si>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</si>
  <si>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</si>
  <si>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</si>
  <si>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</si>
  <si>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</si>
  <si>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</si>
  <si>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</si>
  <si>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</si>
  <si>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</si>
  <si>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</si>
  <si>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</si>
  <si>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</si>
  <si>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</si>
  <si>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</si>
  <si>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</si>
  <si>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</si>
  <si>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</si>
  <si>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</si>
  <si>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</si>
  <si>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</si>
  <si>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</si>
  <si>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</si>
  <si>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</si>
  <si>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</si>
  <si>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</si>
  <si>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</si>
  <si>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</si>
  <si>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</si>
  <si>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</si>
  <si>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</si>
  <si>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</si>
  <si>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</si>
  <si>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</si>
  <si>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</si>
  <si>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</si>
  <si>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</si>
  <si>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</si>
  <si>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</si>
  <si>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</si>
  <si>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</si>
  <si>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</si>
  <si>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</si>
  <si>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</si>
  <si>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</si>
  <si>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</si>
  <si>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</si>
  <si>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</si>
  <si>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</si>
  <si>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</si>
  <si>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</si>
  <si>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</si>
  <si>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</si>
  <si>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</si>
  <si>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</si>
  <si>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</si>
  <si>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</si>
  <si>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</si>
  <si>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</si>
  <si>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</si>
  <si>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</si>
  <si>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</si>
  <si>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</si>
  <si>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</si>
  <si>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</si>
  <si>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</si>
  <si>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</si>
  <si>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</si>
  <si>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</si>
  <si>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</si>
  <si>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</si>
  <si>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</si>
  <si>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</si>
  <si>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</si>
  <si>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</si>
  <si>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</si>
  <si>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</si>
  <si>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</si>
  <si>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</si>
  <si>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</si>
  <si>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</si>
  <si>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</si>
  <si>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</si>
  <si>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</si>
  <si>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</si>
  <si>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</si>
  <si>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</si>
  <si>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</si>
  <si>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</si>
  <si>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</si>
  <si>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</si>
  <si>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</si>
  <si>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</si>
  <si>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</si>
  <si>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</si>
  <si>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</si>
  <si>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</si>
  <si>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</si>
  <si>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</si>
  <si>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</si>
  <si>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</si>
  <si>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</si>
  <si>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</si>
  <si>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</si>
  <si>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</si>
  <si>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</si>
  <si>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</si>
  <si>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</si>
  <si>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</si>
  <si>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</si>
  <si>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</si>
  <si>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</si>
  <si>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</si>
  <si>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</si>
  <si>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</si>
  <si>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</si>
  <si>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</si>
  <si>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</si>
  <si>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</si>
  <si>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</si>
  <si>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</si>
  <si>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</si>
  <si>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</si>
  <si>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</si>
  <si>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</si>
  <si>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</si>
  <si>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</si>
  <si>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</si>
  <si>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</si>
  <si>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</si>
  <si>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</si>
  <si>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</si>
  <si>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</si>
  <si>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</si>
  <si>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</si>
  <si>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</si>
  <si>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</si>
  <si>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</si>
  <si>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</si>
  <si>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</si>
  <si>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</si>
  <si>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</si>
  <si>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</si>
  <si>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</si>
  <si>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</si>
  <si>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</si>
  <si>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</si>
  <si>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</si>
  <si>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</si>
  <si>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</si>
  <si>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</si>
  <si>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</si>
  <si>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</si>
  <si>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</si>
  <si>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</si>
  <si>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</si>
  <si>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</si>
  <si>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</si>
  <si>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</si>
  <si>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</si>
  <si>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</si>
  <si>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</si>
  <si>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</si>
  <si>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</si>
  <si>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</si>
  <si>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</si>
  <si>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</si>
  <si>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</si>
  <si>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</si>
  <si>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</si>
  <si>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</si>
  <si>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</si>
  <si>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</si>
  <si>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</si>
  <si>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</si>
  <si>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</si>
  <si>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</si>
  <si>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</si>
  <si>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</si>
  <si>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</si>
  <si>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</si>
  <si>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</si>
  <si>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</si>
  <si>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</si>
  <si>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</si>
  <si>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</si>
  <si>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</si>
  <si>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</si>
  <si>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</si>
  <si>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</si>
  <si>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</si>
  <si>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</si>
  <si>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</si>
  <si>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</si>
  <si>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</si>
  <si>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</si>
  <si>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</si>
  <si>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</si>
  <si>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</si>
  <si>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</si>
  <si>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</si>
  <si>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</si>
  <si>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</si>
  <si>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</si>
  <si>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</si>
  <si>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</si>
  <si>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</si>
  <si>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</si>
  <si>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</si>
  <si>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</si>
  <si>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</si>
  <si>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</si>
  <si>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</si>
  <si>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</si>
  <si>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</si>
  <si>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</si>
  <si>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</si>
  <si>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</si>
  <si>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</si>
  <si>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</si>
  <si>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</si>
  <si>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</si>
  <si>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</si>
  <si>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</si>
  <si>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</si>
  <si>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</si>
  <si>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</si>
  <si>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</si>
  <si>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</si>
  <si>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</si>
  <si>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</si>
  <si>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</si>
  <si>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</si>
  <si>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</si>
  <si>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</si>
  <si>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</si>
  <si>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</si>
  <si>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</si>
  <si>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</si>
  <si>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</si>
  <si>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</si>
  <si>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</si>
  <si>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</si>
  <si>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</si>
  <si>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</si>
  <si>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</si>
  <si>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</si>
  <si>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</si>
  <si>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</si>
  <si>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</si>
  <si>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</si>
  <si>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</si>
  <si>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</si>
  <si>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</si>
  <si>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</si>
  <si>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</si>
  <si>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</si>
  <si>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</si>
  <si>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</si>
  <si>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</si>
  <si>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</si>
  <si>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</si>
  <si>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</si>
  <si>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</si>
  <si>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</si>
  <si>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</si>
  <si>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</si>
  <si>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</si>
  <si>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</si>
  <si>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</si>
  <si>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</si>
  <si>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</si>
  <si>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</si>
  <si>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</si>
  <si>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</si>
  <si>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</si>
  <si>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</si>
  <si>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</si>
  <si>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</si>
  <si>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</si>
  <si>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</si>
  <si>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</si>
  <si>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</si>
  <si>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</si>
  <si>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</si>
  <si>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</si>
  <si>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</si>
  <si>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</si>
  <si>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</si>
  <si>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</si>
  <si>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</si>
  <si>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</si>
  <si>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</si>
  <si>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</si>
  <si>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</si>
  <si>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</si>
  <si>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</si>
  <si>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</si>
  <si>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</si>
  <si>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</si>
  <si>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</si>
  <si>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</si>
  <si>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</si>
  <si>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</si>
  <si>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</si>
  <si>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</si>
  <si>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</si>
  <si>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</si>
  <si>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</si>
  <si>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</si>
  <si>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</si>
  <si>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</si>
  <si>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</si>
  <si>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</si>
  <si>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</si>
  <si>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</si>
  <si>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</si>
  <si>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</si>
  <si>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</si>
  <si>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</si>
  <si>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</si>
  <si>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</si>
  <si>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</si>
  <si>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</si>
  <si>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</si>
  <si>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</si>
  <si>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</si>
  <si>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</si>
  <si>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</si>
  <si>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</si>
  <si>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</si>
  <si>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</si>
  <si>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</si>
  <si>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</si>
  <si>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</si>
  <si>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</si>
  <si>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</si>
  <si>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</si>
  <si>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</si>
  <si>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</si>
  <si>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</si>
  <si>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</si>
  <si>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</si>
  <si>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</si>
  <si>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</si>
  <si>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</si>
  <si>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</si>
  <si>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</si>
  <si>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</si>
  <si>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</si>
  <si>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</si>
  <si>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</si>
  <si>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</si>
  <si>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</si>
  <si>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</si>
  <si>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</si>
  <si>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</si>
  <si>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</si>
  <si>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</si>
  <si>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</si>
  <si>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</si>
  <si>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</si>
  <si>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</si>
  <si>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</si>
  <si>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</si>
  <si>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</si>
  <si>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</si>
  <si>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</si>
  <si>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</si>
  <si>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</si>
  <si>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</si>
  <si>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</si>
  <si>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</si>
  <si>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</si>
  <si>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</si>
  <si>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2024-25</t>
  </si>
  <si>
    <t>Мад</t>
  </si>
  <si>
    <t>Қортынды</t>
  </si>
  <si>
    <t>Мамыр айы.</t>
  </si>
  <si>
    <t>Жантас Өркен Мұратбекұлы</t>
  </si>
  <si>
    <t>Қайырбай Нұрасыл Жәнібекұлы</t>
  </si>
  <si>
    <t>Нұрлыбек Қызғалдақ Танатбекқызы</t>
  </si>
  <si>
    <t>Полатовна Әмина Ақылбекқызы</t>
  </si>
  <si>
    <t>Тулебаев Самат Талгатович</t>
  </si>
  <si>
    <t xml:space="preserve">                                  Жамбыл ЖОББМ     Мектепалды топтардың (5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</si>
</sst>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>
      <c r="A12" s="76"/>
      <c r="B12" s="76"/>
      <c r="C12" s="64" t="s">
        <v>843</v>
      </c>
      <c r="D12" s="64"/>
      <c r="E12" s="64"/>
      <c r="F12" s="64" t="s">
        <v>1336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8" t="s">
        <v>811</v>
      </c>
      <c r="C42" s="79"/>
      <c r="D42" s="79"/>
      <c r="E42" s="80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1" t="s">
        <v>56</v>
      </c>
      <c r="E47" s="62"/>
      <c r="F47" s="82" t="s">
        <v>3</v>
      </c>
      <c r="G47" s="83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1" t="s">
        <v>116</v>
      </c>
      <c r="E56" s="62"/>
      <c r="F56" s="84" t="s">
        <v>117</v>
      </c>
      <c r="G56" s="85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1377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1002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1325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1023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E20" sqref="E20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94"/>
      <c r="B12" s="94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538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1073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1082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1089</v>
      </c>
      <c r="BX12" s="64"/>
      <c r="BY12" s="64"/>
      <c r="BZ12" s="64" t="s">
        <v>557</v>
      </c>
      <c r="CA12" s="64"/>
      <c r="CB12" s="64"/>
      <c r="CC12" s="64" t="s">
        <v>1093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604</v>
      </c>
      <c r="DK12" s="64"/>
      <c r="DL12" s="64"/>
      <c r="DM12" s="64" t="s">
        <v>1112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1120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1131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1137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1142</v>
      </c>
      <c r="FJ12" s="64"/>
      <c r="FK12" s="64"/>
      <c r="FL12" s="64" t="s">
        <v>617</v>
      </c>
      <c r="FM12" s="64"/>
      <c r="FN12" s="64"/>
      <c r="FO12" s="64" t="s">
        <v>1146</v>
      </c>
      <c r="FP12" s="64"/>
      <c r="FQ12" s="64"/>
      <c r="FR12" s="64" t="s">
        <v>619</v>
      </c>
      <c r="FS12" s="64"/>
      <c r="FT12" s="64"/>
      <c r="FU12" s="95" t="s">
        <v>1329</v>
      </c>
      <c r="FV12" s="95"/>
      <c r="FW12" s="95"/>
      <c r="FX12" s="64" t="s">
        <v>1330</v>
      </c>
      <c r="FY12" s="64"/>
      <c r="FZ12" s="64"/>
      <c r="GA12" s="64" t="s">
        <v>623</v>
      </c>
      <c r="GB12" s="64"/>
      <c r="GC12" s="64"/>
      <c r="GD12" s="64" t="s">
        <v>1152</v>
      </c>
      <c r="GE12" s="64"/>
      <c r="GF12" s="64"/>
      <c r="GG12" s="64" t="s">
        <v>626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44"/>
  <sheetViews>
    <sheetView tabSelected="1" zoomScale="80" zoomScaleNormal="80" workbookViewId="0">
      <selection activeCell="B3" sqref="B3"/>
    </sheetView>
  </sheetViews>
  <sheetFormatPr defaultRowHeight="15"/>
  <cols>
    <col min="2" max="2" width="42.4257812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1390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93" ht="15.75">
      <c r="A3" s="8"/>
      <c r="B3" s="7"/>
      <c r="C3" s="7"/>
      <c r="D3" s="7" t="s">
        <v>1381</v>
      </c>
      <c r="E3" s="7"/>
      <c r="F3" s="7"/>
      <c r="G3" s="7"/>
      <c r="H3" s="7" t="s">
        <v>1382</v>
      </c>
      <c r="I3" s="7"/>
      <c r="J3" s="7"/>
      <c r="K3" s="7"/>
      <c r="L3" s="7"/>
      <c r="M3" s="7" t="s">
        <v>1383</v>
      </c>
      <c r="N3" s="7"/>
      <c r="O3" s="7"/>
      <c r="P3" s="7"/>
      <c r="Q3" s="7" t="s">
        <v>1384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94"/>
      <c r="B12" s="94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1230</v>
      </c>
      <c r="EF12" s="64"/>
      <c r="EG12" s="64"/>
      <c r="EH12" s="64" t="s">
        <v>763</v>
      </c>
      <c r="EI12" s="64"/>
      <c r="EJ12" s="64"/>
      <c r="EK12" s="64" t="s">
        <v>1333</v>
      </c>
      <c r="EL12" s="64"/>
      <c r="EM12" s="64"/>
      <c r="EN12" s="64" t="s">
        <v>766</v>
      </c>
      <c r="EO12" s="64"/>
      <c r="EP12" s="64"/>
      <c r="EQ12" s="64" t="s">
        <v>1239</v>
      </c>
      <c r="ER12" s="64"/>
      <c r="ES12" s="64"/>
      <c r="ET12" s="64" t="s">
        <v>771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775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5" t="s">
        <v>1265</v>
      </c>
      <c r="GB12" s="95"/>
      <c r="GC12" s="95"/>
      <c r="GD12" s="64" t="s">
        <v>780</v>
      </c>
      <c r="GE12" s="64"/>
      <c r="GF12" s="64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796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802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thickBot="1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6.5" thickBot="1">
      <c r="A14" s="2">
        <v>1</v>
      </c>
      <c r="B14" s="121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>
      <c r="A15" s="2">
        <v>2</v>
      </c>
      <c r="B15" s="122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>
      <c r="A16" s="2">
        <v>3</v>
      </c>
      <c r="B16" s="122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>
      <c r="A17" s="2">
        <v>4</v>
      </c>
      <c r="B17" s="122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>
      <c r="A18" s="2">
        <v>5</v>
      </c>
      <c r="B18" s="122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>
      <c r="A19" s="71" t="s">
        <v>278</v>
      </c>
      <c r="B19" s="72"/>
      <c r="C19" s="3">
        <f>SUM(C14:C18)</f>
        <v>3</v>
      </c>
      <c r="D19" s="3">
        <f>SUM(D14:D18)</f>
        <v>2</v>
      </c>
      <c r="E19" s="3">
        <f>SUM(E14:E18)</f>
        <v>0</v>
      </c>
      <c r="F19" s="60">
        <f t="shared" ref="F19:AR19" si="0">SUM(F14:F18)</f>
        <v>3</v>
      </c>
      <c r="G19" s="60">
        <f t="shared" si="0"/>
        <v>2</v>
      </c>
      <c r="H19" s="60">
        <f t="shared" si="0"/>
        <v>0</v>
      </c>
      <c r="I19" s="60">
        <f t="shared" si="0"/>
        <v>3</v>
      </c>
      <c r="J19" s="60">
        <f t="shared" si="0"/>
        <v>2</v>
      </c>
      <c r="K19" s="60">
        <f t="shared" si="0"/>
        <v>0</v>
      </c>
      <c r="L19" s="60">
        <f t="shared" si="0"/>
        <v>3</v>
      </c>
      <c r="M19" s="60">
        <f t="shared" si="0"/>
        <v>2</v>
      </c>
      <c r="N19" s="60">
        <f t="shared" si="0"/>
        <v>0</v>
      </c>
      <c r="O19" s="60">
        <f t="shared" si="0"/>
        <v>3</v>
      </c>
      <c r="P19" s="60">
        <f t="shared" si="0"/>
        <v>2</v>
      </c>
      <c r="Q19" s="60">
        <f t="shared" si="0"/>
        <v>0</v>
      </c>
      <c r="R19" s="60">
        <f t="shared" si="0"/>
        <v>3</v>
      </c>
      <c r="S19" s="60">
        <f t="shared" si="0"/>
        <v>2</v>
      </c>
      <c r="T19" s="60">
        <f t="shared" si="0"/>
        <v>0</v>
      </c>
      <c r="U19" s="60">
        <f t="shared" si="0"/>
        <v>3</v>
      </c>
      <c r="V19" s="60">
        <f t="shared" si="0"/>
        <v>2</v>
      </c>
      <c r="W19" s="60">
        <f t="shared" si="0"/>
        <v>0</v>
      </c>
      <c r="X19" s="60">
        <f t="shared" si="0"/>
        <v>3</v>
      </c>
      <c r="Y19" s="60">
        <f t="shared" si="0"/>
        <v>2</v>
      </c>
      <c r="Z19" s="60">
        <f t="shared" si="0"/>
        <v>0</v>
      </c>
      <c r="AA19" s="60">
        <f t="shared" si="0"/>
        <v>3</v>
      </c>
      <c r="AB19" s="60">
        <f t="shared" si="0"/>
        <v>2</v>
      </c>
      <c r="AC19" s="60">
        <f t="shared" si="0"/>
        <v>0</v>
      </c>
      <c r="AD19" s="60">
        <f t="shared" si="0"/>
        <v>3</v>
      </c>
      <c r="AE19" s="60">
        <f t="shared" si="0"/>
        <v>2</v>
      </c>
      <c r="AF19" s="60">
        <f t="shared" si="0"/>
        <v>0</v>
      </c>
      <c r="AG19" s="60">
        <f t="shared" si="0"/>
        <v>3</v>
      </c>
      <c r="AH19" s="60">
        <f t="shared" si="0"/>
        <v>2</v>
      </c>
      <c r="AI19" s="60">
        <f t="shared" si="0"/>
        <v>0</v>
      </c>
      <c r="AJ19" s="60">
        <f t="shared" si="0"/>
        <v>3</v>
      </c>
      <c r="AK19" s="60">
        <f t="shared" si="0"/>
        <v>2</v>
      </c>
      <c r="AL19" s="60">
        <f t="shared" si="0"/>
        <v>0</v>
      </c>
      <c r="AM19" s="60">
        <f t="shared" si="0"/>
        <v>3</v>
      </c>
      <c r="AN19" s="60">
        <f t="shared" si="0"/>
        <v>2</v>
      </c>
      <c r="AO19" s="60">
        <f t="shared" si="0"/>
        <v>0</v>
      </c>
      <c r="AP19" s="60">
        <f t="shared" si="0"/>
        <v>3</v>
      </c>
      <c r="AQ19" s="60">
        <f t="shared" si="0"/>
        <v>2</v>
      </c>
      <c r="AR19" s="60">
        <f t="shared" si="0"/>
        <v>0</v>
      </c>
      <c r="AS19" s="60">
        <f t="shared" ref="AS19" si="1">SUM(AS14:AS18)</f>
        <v>4</v>
      </c>
      <c r="AT19" s="60">
        <f t="shared" ref="AT19" si="2">SUM(AT14:AT18)</f>
        <v>1</v>
      </c>
      <c r="AU19" s="60">
        <f t="shared" ref="AU19" si="3">SUM(AU14:AU18)</f>
        <v>0</v>
      </c>
      <c r="AV19" s="60">
        <f t="shared" ref="AV19" si="4">SUM(AV14:AV18)</f>
        <v>4</v>
      </c>
      <c r="AW19" s="60">
        <f t="shared" ref="AW19" si="5">SUM(AW14:AW18)</f>
        <v>1</v>
      </c>
      <c r="AX19" s="60">
        <f t="shared" ref="AX19" si="6">SUM(AX14:AX18)</f>
        <v>0</v>
      </c>
      <c r="AY19" s="60">
        <f t="shared" ref="AY19" si="7">SUM(AY14:AY18)</f>
        <v>4</v>
      </c>
      <c r="AZ19" s="60">
        <f t="shared" ref="AZ19" si="8">SUM(AZ14:AZ18)</f>
        <v>1</v>
      </c>
      <c r="BA19" s="60">
        <f t="shared" ref="BA19" si="9">SUM(BA14:BA18)</f>
        <v>0</v>
      </c>
      <c r="BB19" s="60">
        <f t="shared" ref="BB19" si="10">SUM(BB14:BB18)</f>
        <v>4</v>
      </c>
      <c r="BC19" s="60">
        <f t="shared" ref="BC19" si="11">SUM(BC14:BC18)</f>
        <v>1</v>
      </c>
      <c r="BD19" s="60">
        <f t="shared" ref="BD19" si="12">SUM(BD14:BD18)</f>
        <v>0</v>
      </c>
      <c r="BE19" s="60">
        <f t="shared" ref="BE19" si="13">SUM(BE14:BE18)</f>
        <v>4</v>
      </c>
      <c r="BF19" s="60">
        <f t="shared" ref="BF19" si="14">SUM(BF14:BF18)</f>
        <v>1</v>
      </c>
      <c r="BG19" s="60">
        <f t="shared" ref="BG19" si="15">SUM(BG14:BG18)</f>
        <v>0</v>
      </c>
      <c r="BH19" s="60">
        <f t="shared" ref="BH19" si="16">SUM(BH14:BH18)</f>
        <v>4</v>
      </c>
      <c r="BI19" s="60">
        <f t="shared" ref="BI19" si="17">SUM(BI14:BI18)</f>
        <v>1</v>
      </c>
      <c r="BJ19" s="60">
        <f t="shared" ref="BJ19" si="18">SUM(BJ14:BJ18)</f>
        <v>0</v>
      </c>
      <c r="BK19" s="60">
        <f t="shared" ref="BK19" si="19">SUM(BK14:BK18)</f>
        <v>4</v>
      </c>
      <c r="BL19" s="60">
        <f t="shared" ref="BL19" si="20">SUM(BL14:BL18)</f>
        <v>1</v>
      </c>
      <c r="BM19" s="60">
        <f t="shared" ref="BM19:CH19" si="21">SUM(BM14:BM18)</f>
        <v>0</v>
      </c>
      <c r="BN19" s="60">
        <f t="shared" si="21"/>
        <v>3</v>
      </c>
      <c r="BO19" s="60">
        <f t="shared" si="21"/>
        <v>2</v>
      </c>
      <c r="BP19" s="60">
        <f t="shared" si="21"/>
        <v>0</v>
      </c>
      <c r="BQ19" s="60">
        <f t="shared" si="21"/>
        <v>3</v>
      </c>
      <c r="BR19" s="60">
        <f t="shared" si="21"/>
        <v>2</v>
      </c>
      <c r="BS19" s="60">
        <f t="shared" si="21"/>
        <v>0</v>
      </c>
      <c r="BT19" s="60">
        <f t="shared" si="21"/>
        <v>3</v>
      </c>
      <c r="BU19" s="60">
        <f t="shared" si="21"/>
        <v>2</v>
      </c>
      <c r="BV19" s="60">
        <f t="shared" si="21"/>
        <v>0</v>
      </c>
      <c r="BW19" s="60">
        <f t="shared" si="21"/>
        <v>3</v>
      </c>
      <c r="BX19" s="60">
        <f t="shared" si="21"/>
        <v>2</v>
      </c>
      <c r="BY19" s="60">
        <f t="shared" si="21"/>
        <v>0</v>
      </c>
      <c r="BZ19" s="60">
        <f t="shared" si="21"/>
        <v>3</v>
      </c>
      <c r="CA19" s="60">
        <f t="shared" si="21"/>
        <v>2</v>
      </c>
      <c r="CB19" s="60">
        <f t="shared" si="21"/>
        <v>0</v>
      </c>
      <c r="CC19" s="60">
        <f t="shared" si="21"/>
        <v>3</v>
      </c>
      <c r="CD19" s="60">
        <f t="shared" si="21"/>
        <v>2</v>
      </c>
      <c r="CE19" s="60">
        <f t="shared" si="21"/>
        <v>0</v>
      </c>
      <c r="CF19" s="60">
        <f t="shared" si="21"/>
        <v>3</v>
      </c>
      <c r="CG19" s="60">
        <f t="shared" si="21"/>
        <v>2</v>
      </c>
      <c r="CH19" s="60">
        <f t="shared" si="21"/>
        <v>0</v>
      </c>
      <c r="CI19" s="60">
        <f>SUM(CI14:CI18)</f>
        <v>4</v>
      </c>
      <c r="CJ19" s="60">
        <f>SUM(CJ14:CJ18)</f>
        <v>1</v>
      </c>
      <c r="CK19" s="60">
        <f>SUM(CK14:CK18)</f>
        <v>0</v>
      </c>
      <c r="CL19" s="60">
        <f t="shared" ref="CL19:DC19" si="22">SUM(CL14:CL18)</f>
        <v>4</v>
      </c>
      <c r="CM19" s="60">
        <f t="shared" si="22"/>
        <v>1</v>
      </c>
      <c r="CN19" s="60">
        <f t="shared" si="22"/>
        <v>0</v>
      </c>
      <c r="CO19" s="60">
        <f t="shared" si="22"/>
        <v>4</v>
      </c>
      <c r="CP19" s="60">
        <f t="shared" si="22"/>
        <v>1</v>
      </c>
      <c r="CQ19" s="60">
        <f t="shared" si="22"/>
        <v>0</v>
      </c>
      <c r="CR19" s="60">
        <f t="shared" si="22"/>
        <v>4</v>
      </c>
      <c r="CS19" s="60">
        <f t="shared" si="22"/>
        <v>1</v>
      </c>
      <c r="CT19" s="60">
        <f t="shared" si="22"/>
        <v>0</v>
      </c>
      <c r="CU19" s="60">
        <f t="shared" si="22"/>
        <v>4</v>
      </c>
      <c r="CV19" s="60">
        <f t="shared" si="22"/>
        <v>1</v>
      </c>
      <c r="CW19" s="60">
        <f t="shared" si="22"/>
        <v>0</v>
      </c>
      <c r="CX19" s="60">
        <f t="shared" si="22"/>
        <v>4</v>
      </c>
      <c r="CY19" s="60">
        <f t="shared" si="22"/>
        <v>1</v>
      </c>
      <c r="CZ19" s="60">
        <f t="shared" si="22"/>
        <v>0</v>
      </c>
      <c r="DA19" s="60">
        <f t="shared" si="22"/>
        <v>4</v>
      </c>
      <c r="DB19" s="60">
        <f t="shared" si="22"/>
        <v>1</v>
      </c>
      <c r="DC19" s="60">
        <f t="shared" si="22"/>
        <v>0</v>
      </c>
      <c r="DD19" s="60">
        <f t="shared" ref="DD19" si="23">SUM(DD14:DD18)</f>
        <v>3</v>
      </c>
      <c r="DE19" s="60">
        <f t="shared" ref="DE19" si="24">SUM(DE14:DE18)</f>
        <v>2</v>
      </c>
      <c r="DF19" s="60">
        <f t="shared" ref="DF19" si="25">SUM(DF14:DF18)</f>
        <v>0</v>
      </c>
      <c r="DG19" s="60">
        <f t="shared" ref="DG19" si="26">SUM(DG14:DG18)</f>
        <v>3</v>
      </c>
      <c r="DH19" s="60">
        <f t="shared" ref="DH19" si="27">SUM(DH14:DH18)</f>
        <v>2</v>
      </c>
      <c r="DI19" s="60">
        <f t="shared" ref="DI19" si="28">SUM(DI14:DI18)</f>
        <v>0</v>
      </c>
      <c r="DJ19" s="60">
        <f t="shared" ref="DJ19" si="29">SUM(DJ14:DJ18)</f>
        <v>3</v>
      </c>
      <c r="DK19" s="60">
        <f t="shared" ref="DK19" si="30">SUM(DK14:DK18)</f>
        <v>2</v>
      </c>
      <c r="DL19" s="60">
        <f t="shared" ref="DL19" si="31">SUM(DL14:DL18)</f>
        <v>0</v>
      </c>
      <c r="DM19" s="60">
        <f t="shared" ref="DM19" si="32">SUM(DM14:DM18)</f>
        <v>3</v>
      </c>
      <c r="DN19" s="60">
        <f t="shared" ref="DN19" si="33">SUM(DN14:DN18)</f>
        <v>2</v>
      </c>
      <c r="DO19" s="60">
        <f t="shared" ref="DO19" si="34">SUM(DO14:DO18)</f>
        <v>0</v>
      </c>
      <c r="DP19" s="60">
        <f t="shared" ref="DP19" si="35">SUM(DP14:DP18)</f>
        <v>3</v>
      </c>
      <c r="DQ19" s="60">
        <f t="shared" ref="DQ19" si="36">SUM(DQ14:DQ18)</f>
        <v>2</v>
      </c>
      <c r="DR19" s="60">
        <f t="shared" ref="DR19" si="37">SUM(DR14:DR18)</f>
        <v>0</v>
      </c>
      <c r="DS19" s="60">
        <f t="shared" ref="DS19" si="38">SUM(DS14:DS18)</f>
        <v>3</v>
      </c>
      <c r="DT19" s="60">
        <f t="shared" ref="DT19" si="39">SUM(DT14:DT18)</f>
        <v>2</v>
      </c>
      <c r="DU19" s="60">
        <f t="shared" ref="DU19" si="40">SUM(DU14:DU18)</f>
        <v>0</v>
      </c>
      <c r="DV19" s="60">
        <f t="shared" ref="DV19" si="41">SUM(DV14:DV18)</f>
        <v>3</v>
      </c>
      <c r="DW19" s="60">
        <f t="shared" ref="DW19" si="42">SUM(DW14:DW18)</f>
        <v>2</v>
      </c>
      <c r="DX19" s="60">
        <f t="shared" ref="DX19" si="43">SUM(DX14:DX18)</f>
        <v>0</v>
      </c>
      <c r="DY19" s="60">
        <f t="shared" ref="DY19:GJ19" si="44">SUM(DY14:DY18)</f>
        <v>3</v>
      </c>
      <c r="DZ19" s="60">
        <f t="shared" si="44"/>
        <v>2</v>
      </c>
      <c r="EA19" s="60">
        <f t="shared" si="44"/>
        <v>0</v>
      </c>
      <c r="EB19" s="60">
        <f t="shared" si="44"/>
        <v>3</v>
      </c>
      <c r="EC19" s="60">
        <f t="shared" si="44"/>
        <v>2</v>
      </c>
      <c r="ED19" s="60">
        <f t="shared" si="44"/>
        <v>0</v>
      </c>
      <c r="EE19" s="60">
        <f t="shared" si="44"/>
        <v>3</v>
      </c>
      <c r="EF19" s="60">
        <f t="shared" si="44"/>
        <v>2</v>
      </c>
      <c r="EG19" s="60">
        <f t="shared" si="44"/>
        <v>0</v>
      </c>
      <c r="EH19" s="60">
        <f t="shared" si="44"/>
        <v>3</v>
      </c>
      <c r="EI19" s="60">
        <f t="shared" si="44"/>
        <v>2</v>
      </c>
      <c r="EJ19" s="60">
        <f t="shared" si="44"/>
        <v>0</v>
      </c>
      <c r="EK19" s="60">
        <f t="shared" si="44"/>
        <v>3</v>
      </c>
      <c r="EL19" s="60">
        <f t="shared" si="44"/>
        <v>2</v>
      </c>
      <c r="EM19" s="60">
        <f t="shared" si="44"/>
        <v>0</v>
      </c>
      <c r="EN19" s="60">
        <f t="shared" si="44"/>
        <v>3</v>
      </c>
      <c r="EO19" s="60">
        <f t="shared" si="44"/>
        <v>2</v>
      </c>
      <c r="EP19" s="60">
        <f t="shared" si="44"/>
        <v>0</v>
      </c>
      <c r="EQ19" s="60">
        <f t="shared" si="44"/>
        <v>3</v>
      </c>
      <c r="ER19" s="60">
        <f t="shared" si="44"/>
        <v>2</v>
      </c>
      <c r="ES19" s="60">
        <f t="shared" si="44"/>
        <v>0</v>
      </c>
      <c r="ET19" s="60">
        <f t="shared" si="44"/>
        <v>4</v>
      </c>
      <c r="EU19" s="60">
        <f t="shared" si="44"/>
        <v>1</v>
      </c>
      <c r="EV19" s="60">
        <f t="shared" si="44"/>
        <v>0</v>
      </c>
      <c r="EW19" s="60">
        <f t="shared" si="44"/>
        <v>4</v>
      </c>
      <c r="EX19" s="60">
        <f t="shared" si="44"/>
        <v>1</v>
      </c>
      <c r="EY19" s="60">
        <f t="shared" si="44"/>
        <v>0</v>
      </c>
      <c r="EZ19" s="60">
        <f t="shared" si="44"/>
        <v>4</v>
      </c>
      <c r="FA19" s="60">
        <f t="shared" si="44"/>
        <v>1</v>
      </c>
      <c r="FB19" s="60">
        <f t="shared" si="44"/>
        <v>0</v>
      </c>
      <c r="FC19" s="60">
        <f t="shared" si="44"/>
        <v>4</v>
      </c>
      <c r="FD19" s="60">
        <f t="shared" si="44"/>
        <v>1</v>
      </c>
      <c r="FE19" s="60">
        <f t="shared" si="44"/>
        <v>0</v>
      </c>
      <c r="FF19" s="60">
        <f t="shared" si="44"/>
        <v>4</v>
      </c>
      <c r="FG19" s="60">
        <f t="shared" si="44"/>
        <v>1</v>
      </c>
      <c r="FH19" s="60">
        <f t="shared" si="44"/>
        <v>0</v>
      </c>
      <c r="FI19" s="60">
        <f t="shared" si="44"/>
        <v>4</v>
      </c>
      <c r="FJ19" s="60">
        <f t="shared" si="44"/>
        <v>1</v>
      </c>
      <c r="FK19" s="60">
        <f t="shared" si="44"/>
        <v>0</v>
      </c>
      <c r="FL19" s="60">
        <f t="shared" si="44"/>
        <v>4</v>
      </c>
      <c r="FM19" s="60">
        <f t="shared" si="44"/>
        <v>1</v>
      </c>
      <c r="FN19" s="60">
        <f t="shared" si="44"/>
        <v>0</v>
      </c>
      <c r="FO19" s="60">
        <f t="shared" si="44"/>
        <v>3</v>
      </c>
      <c r="FP19" s="60">
        <f t="shared" si="44"/>
        <v>2</v>
      </c>
      <c r="FQ19" s="60">
        <f t="shared" si="44"/>
        <v>0</v>
      </c>
      <c r="FR19" s="60">
        <f t="shared" si="44"/>
        <v>3</v>
      </c>
      <c r="FS19" s="60">
        <f t="shared" si="44"/>
        <v>2</v>
      </c>
      <c r="FT19" s="60">
        <f t="shared" si="44"/>
        <v>0</v>
      </c>
      <c r="FU19" s="60">
        <f t="shared" si="44"/>
        <v>3</v>
      </c>
      <c r="FV19" s="60">
        <f t="shared" si="44"/>
        <v>2</v>
      </c>
      <c r="FW19" s="60">
        <f t="shared" si="44"/>
        <v>0</v>
      </c>
      <c r="FX19" s="60">
        <f t="shared" si="44"/>
        <v>3</v>
      </c>
      <c r="FY19" s="60">
        <f t="shared" si="44"/>
        <v>2</v>
      </c>
      <c r="FZ19" s="60">
        <f t="shared" si="44"/>
        <v>0</v>
      </c>
      <c r="GA19" s="60">
        <f t="shared" si="44"/>
        <v>3</v>
      </c>
      <c r="GB19" s="60">
        <f t="shared" si="44"/>
        <v>2</v>
      </c>
      <c r="GC19" s="60">
        <f t="shared" si="44"/>
        <v>0</v>
      </c>
      <c r="GD19" s="60">
        <f t="shared" si="44"/>
        <v>3</v>
      </c>
      <c r="GE19" s="60">
        <f t="shared" si="44"/>
        <v>2</v>
      </c>
      <c r="GF19" s="60">
        <f t="shared" si="44"/>
        <v>0</v>
      </c>
      <c r="GG19" s="60">
        <f t="shared" si="44"/>
        <v>3</v>
      </c>
      <c r="GH19" s="60">
        <f t="shared" si="44"/>
        <v>2</v>
      </c>
      <c r="GI19" s="60">
        <f t="shared" si="44"/>
        <v>0</v>
      </c>
      <c r="GJ19" s="60">
        <f t="shared" si="44"/>
        <v>3</v>
      </c>
      <c r="GK19" s="60">
        <f t="shared" ref="GK19:HD19" si="45">SUM(GK14:GK18)</f>
        <v>2</v>
      </c>
      <c r="GL19" s="60">
        <f t="shared" si="45"/>
        <v>0</v>
      </c>
      <c r="GM19" s="60">
        <f t="shared" si="45"/>
        <v>3</v>
      </c>
      <c r="GN19" s="60">
        <f t="shared" si="45"/>
        <v>2</v>
      </c>
      <c r="GO19" s="60">
        <f t="shared" si="45"/>
        <v>0</v>
      </c>
      <c r="GP19" s="60">
        <f t="shared" si="45"/>
        <v>3</v>
      </c>
      <c r="GQ19" s="60">
        <f t="shared" si="45"/>
        <v>2</v>
      </c>
      <c r="GR19" s="60">
        <f t="shared" si="45"/>
        <v>0</v>
      </c>
      <c r="GS19" s="60">
        <f t="shared" si="45"/>
        <v>3</v>
      </c>
      <c r="GT19" s="60">
        <f t="shared" si="45"/>
        <v>2</v>
      </c>
      <c r="GU19" s="60">
        <f t="shared" si="45"/>
        <v>0</v>
      </c>
      <c r="GV19" s="60">
        <f t="shared" si="45"/>
        <v>3</v>
      </c>
      <c r="GW19" s="60">
        <f t="shared" si="45"/>
        <v>2</v>
      </c>
      <c r="GX19" s="60">
        <f t="shared" si="45"/>
        <v>0</v>
      </c>
      <c r="GY19" s="60">
        <f t="shared" si="45"/>
        <v>3</v>
      </c>
      <c r="GZ19" s="60">
        <f t="shared" si="45"/>
        <v>2</v>
      </c>
      <c r="HA19" s="60">
        <f t="shared" si="45"/>
        <v>0</v>
      </c>
      <c r="HB19" s="60">
        <f t="shared" si="45"/>
        <v>3</v>
      </c>
      <c r="HC19" s="60">
        <f t="shared" si="45"/>
        <v>2</v>
      </c>
      <c r="HD19" s="60">
        <f t="shared" si="45"/>
        <v>0</v>
      </c>
      <c r="HE19" s="60">
        <f>SUM(HE14:HE18)</f>
        <v>4</v>
      </c>
      <c r="HF19" s="60">
        <f>SUM(HF14:HF18)</f>
        <v>1</v>
      </c>
      <c r="HG19" s="60">
        <f>SUM(HG14:HG18)</f>
        <v>0</v>
      </c>
      <c r="HH19" s="60">
        <f t="shared" ref="HH19:HY19" si="46">SUM(HH14:HH18)</f>
        <v>4</v>
      </c>
      <c r="HI19" s="60">
        <f t="shared" si="46"/>
        <v>1</v>
      </c>
      <c r="HJ19" s="60">
        <f t="shared" si="46"/>
        <v>0</v>
      </c>
      <c r="HK19" s="60">
        <f t="shared" si="46"/>
        <v>4</v>
      </c>
      <c r="HL19" s="60">
        <f t="shared" si="46"/>
        <v>1</v>
      </c>
      <c r="HM19" s="60">
        <f t="shared" si="46"/>
        <v>0</v>
      </c>
      <c r="HN19" s="60">
        <f t="shared" si="46"/>
        <v>4</v>
      </c>
      <c r="HO19" s="60">
        <f t="shared" si="46"/>
        <v>1</v>
      </c>
      <c r="HP19" s="60">
        <f t="shared" si="46"/>
        <v>0</v>
      </c>
      <c r="HQ19" s="60">
        <f t="shared" si="46"/>
        <v>4</v>
      </c>
      <c r="HR19" s="60">
        <f t="shared" si="46"/>
        <v>1</v>
      </c>
      <c r="HS19" s="60">
        <f t="shared" si="46"/>
        <v>0</v>
      </c>
      <c r="HT19" s="60">
        <f t="shared" si="46"/>
        <v>4</v>
      </c>
      <c r="HU19" s="60">
        <f t="shared" si="46"/>
        <v>1</v>
      </c>
      <c r="HV19" s="60">
        <f t="shared" si="46"/>
        <v>0</v>
      </c>
      <c r="HW19" s="60">
        <f t="shared" si="46"/>
        <v>4</v>
      </c>
      <c r="HX19" s="60">
        <f t="shared" si="46"/>
        <v>1</v>
      </c>
      <c r="HY19" s="60">
        <f t="shared" si="46"/>
        <v>0</v>
      </c>
      <c r="HZ19" s="60">
        <f>SUM(HZ14:HZ18)</f>
        <v>3</v>
      </c>
      <c r="IA19" s="60">
        <f>SUM(IA14:IA18)</f>
        <v>2</v>
      </c>
      <c r="IB19" s="60">
        <f>SUM(IB14:IB18)</f>
        <v>0</v>
      </c>
      <c r="IC19" s="60">
        <f t="shared" ref="IC19:IT19" si="47">SUM(IC14:IC18)</f>
        <v>3</v>
      </c>
      <c r="ID19" s="60">
        <f t="shared" si="47"/>
        <v>2</v>
      </c>
      <c r="IE19" s="60">
        <f t="shared" si="47"/>
        <v>0</v>
      </c>
      <c r="IF19" s="60">
        <f t="shared" si="47"/>
        <v>3</v>
      </c>
      <c r="IG19" s="60">
        <f t="shared" si="47"/>
        <v>2</v>
      </c>
      <c r="IH19" s="60">
        <f t="shared" si="47"/>
        <v>0</v>
      </c>
      <c r="II19" s="60">
        <f t="shared" si="47"/>
        <v>3</v>
      </c>
      <c r="IJ19" s="60">
        <f t="shared" si="47"/>
        <v>2</v>
      </c>
      <c r="IK19" s="60">
        <f t="shared" si="47"/>
        <v>0</v>
      </c>
      <c r="IL19" s="60">
        <f t="shared" si="47"/>
        <v>3</v>
      </c>
      <c r="IM19" s="60">
        <f t="shared" si="47"/>
        <v>2</v>
      </c>
      <c r="IN19" s="60">
        <f t="shared" si="47"/>
        <v>0</v>
      </c>
      <c r="IO19" s="60">
        <f t="shared" si="47"/>
        <v>3</v>
      </c>
      <c r="IP19" s="60">
        <f t="shared" si="47"/>
        <v>2</v>
      </c>
      <c r="IQ19" s="60">
        <f t="shared" si="47"/>
        <v>0</v>
      </c>
      <c r="IR19" s="60">
        <f t="shared" si="47"/>
        <v>3</v>
      </c>
      <c r="IS19" s="60">
        <f t="shared" si="47"/>
        <v>2</v>
      </c>
      <c r="IT19" s="60">
        <f t="shared" si="47"/>
        <v>0</v>
      </c>
    </row>
    <row r="20" spans="1:293" ht="44.45" customHeight="1">
      <c r="A20" s="73" t="s">
        <v>841</v>
      </c>
      <c r="B20" s="74"/>
      <c r="C20" s="10">
        <f>C19/5%</f>
        <v>60</v>
      </c>
      <c r="D20" s="10">
        <f>D19/5%</f>
        <v>40</v>
      </c>
      <c r="E20" s="10">
        <f t="shared" ref="E20" si="48">E19/25%</f>
        <v>0</v>
      </c>
      <c r="F20" s="10">
        <f t="shared" ref="F20:G20" si="49">F19/5%</f>
        <v>60</v>
      </c>
      <c r="G20" s="10">
        <f t="shared" si="49"/>
        <v>40</v>
      </c>
      <c r="H20" s="10">
        <f t="shared" ref="H20" si="50">H19/25%</f>
        <v>0</v>
      </c>
      <c r="I20" s="10">
        <f t="shared" ref="I20:J20" si="51">I19/5%</f>
        <v>60</v>
      </c>
      <c r="J20" s="10">
        <f t="shared" si="51"/>
        <v>40</v>
      </c>
      <c r="K20" s="10">
        <f t="shared" ref="K20" si="52">K19/25%</f>
        <v>0</v>
      </c>
      <c r="L20" s="10">
        <f t="shared" ref="L20:M20" si="53">L19/5%</f>
        <v>60</v>
      </c>
      <c r="M20" s="10">
        <f t="shared" si="53"/>
        <v>40</v>
      </c>
      <c r="N20" s="10">
        <f t="shared" ref="N20" si="54">N19/25%</f>
        <v>0</v>
      </c>
      <c r="O20" s="10">
        <f t="shared" ref="O20:P20" si="55">O19/5%</f>
        <v>60</v>
      </c>
      <c r="P20" s="10">
        <f t="shared" si="55"/>
        <v>40</v>
      </c>
      <c r="Q20" s="10">
        <f t="shared" ref="Q20" si="56">Q19/25%</f>
        <v>0</v>
      </c>
      <c r="R20" s="10">
        <f t="shared" ref="R20:S20" si="57">R19/5%</f>
        <v>60</v>
      </c>
      <c r="S20" s="10">
        <f t="shared" si="57"/>
        <v>40</v>
      </c>
      <c r="T20" s="10">
        <f t="shared" ref="T20" si="58">T19/25%</f>
        <v>0</v>
      </c>
      <c r="U20" s="10">
        <f t="shared" ref="U20:V20" si="59">U19/5%</f>
        <v>60</v>
      </c>
      <c r="V20" s="10">
        <f t="shared" si="59"/>
        <v>40</v>
      </c>
      <c r="W20" s="10">
        <f t="shared" ref="W20" si="60">W19/25%</f>
        <v>0</v>
      </c>
      <c r="X20" s="10">
        <f t="shared" ref="X20:Y20" si="61">X19/5%</f>
        <v>60</v>
      </c>
      <c r="Y20" s="10">
        <f t="shared" si="61"/>
        <v>40</v>
      </c>
      <c r="Z20" s="10">
        <f t="shared" ref="Z20:AR20" si="62">Z19/25%</f>
        <v>0</v>
      </c>
      <c r="AA20" s="10">
        <f t="shared" ref="AA20:AB20" si="63">AA19/5%</f>
        <v>60</v>
      </c>
      <c r="AB20" s="10">
        <f t="shared" si="63"/>
        <v>40</v>
      </c>
      <c r="AC20" s="10">
        <f t="shared" si="62"/>
        <v>0</v>
      </c>
      <c r="AD20" s="10">
        <f t="shared" ref="AD20:AE20" si="64">AD19/5%</f>
        <v>60</v>
      </c>
      <c r="AE20" s="10">
        <f t="shared" si="64"/>
        <v>40</v>
      </c>
      <c r="AF20" s="10">
        <f t="shared" si="62"/>
        <v>0</v>
      </c>
      <c r="AG20" s="10">
        <f t="shared" ref="AG20:AH20" si="65">AG19/5%</f>
        <v>60</v>
      </c>
      <c r="AH20" s="10">
        <f t="shared" si="65"/>
        <v>40</v>
      </c>
      <c r="AI20" s="10">
        <f t="shared" si="62"/>
        <v>0</v>
      </c>
      <c r="AJ20" s="10">
        <f t="shared" ref="AJ20:AK20" si="66">AJ19/5%</f>
        <v>60</v>
      </c>
      <c r="AK20" s="10">
        <f t="shared" si="66"/>
        <v>40</v>
      </c>
      <c r="AL20" s="10">
        <f t="shared" si="62"/>
        <v>0</v>
      </c>
      <c r="AM20" s="10">
        <f t="shared" ref="AM20:AN20" si="67">AM19/5%</f>
        <v>60</v>
      </c>
      <c r="AN20" s="10">
        <f t="shared" si="67"/>
        <v>40</v>
      </c>
      <c r="AO20" s="10">
        <f t="shared" si="62"/>
        <v>0</v>
      </c>
      <c r="AP20" s="10">
        <f t="shared" ref="AP20:AQ20" si="68">AP19/5%</f>
        <v>60</v>
      </c>
      <c r="AQ20" s="10">
        <f t="shared" si="68"/>
        <v>40</v>
      </c>
      <c r="AR20" s="10">
        <f t="shared" si="62"/>
        <v>0</v>
      </c>
      <c r="AS20" s="10">
        <f t="shared" ref="AS20" si="69">AS19/5%</f>
        <v>80</v>
      </c>
      <c r="AT20" s="10">
        <f t="shared" ref="AT20" si="70">AT19/5%</f>
        <v>20</v>
      </c>
      <c r="AU20" s="10">
        <f t="shared" ref="AU20" si="71">AU19/25%</f>
        <v>0</v>
      </c>
      <c r="AV20" s="10">
        <f t="shared" ref="AV20" si="72">AV19/5%</f>
        <v>80</v>
      </c>
      <c r="AW20" s="10">
        <f t="shared" ref="AW20" si="73">AW19/5%</f>
        <v>20</v>
      </c>
      <c r="AX20" s="10">
        <f t="shared" ref="AX20:BM20" si="74">AX19/25%</f>
        <v>0</v>
      </c>
      <c r="AY20" s="10">
        <f t="shared" ref="AY20" si="75">AY19/5%</f>
        <v>80</v>
      </c>
      <c r="AZ20" s="10">
        <f t="shared" ref="AZ20" si="76">AZ19/5%</f>
        <v>20</v>
      </c>
      <c r="BA20" s="10">
        <f t="shared" si="74"/>
        <v>0</v>
      </c>
      <c r="BB20" s="10">
        <f t="shared" ref="BB20" si="77">BB19/5%</f>
        <v>80</v>
      </c>
      <c r="BC20" s="10">
        <f t="shared" ref="BC20" si="78">BC19/5%</f>
        <v>20</v>
      </c>
      <c r="BD20" s="10">
        <f t="shared" si="74"/>
        <v>0</v>
      </c>
      <c r="BE20" s="10">
        <f t="shared" ref="BE20" si="79">BE19/5%</f>
        <v>80</v>
      </c>
      <c r="BF20" s="10">
        <f t="shared" ref="BF20" si="80">BF19/5%</f>
        <v>20</v>
      </c>
      <c r="BG20" s="10">
        <f t="shared" si="74"/>
        <v>0</v>
      </c>
      <c r="BH20" s="10">
        <f t="shared" ref="BH20" si="81">BH19/5%</f>
        <v>80</v>
      </c>
      <c r="BI20" s="10">
        <f t="shared" ref="BI20" si="82">BI19/5%</f>
        <v>20</v>
      </c>
      <c r="BJ20" s="10">
        <f t="shared" si="74"/>
        <v>0</v>
      </c>
      <c r="BK20" s="10">
        <f t="shared" ref="BK20" si="83">BK19/5%</f>
        <v>80</v>
      </c>
      <c r="BL20" s="10">
        <f t="shared" ref="BL20" si="84">BL19/5%</f>
        <v>20</v>
      </c>
      <c r="BM20" s="10">
        <f t="shared" si="74"/>
        <v>0</v>
      </c>
      <c r="BN20" s="10">
        <f t="shared" ref="BN20:BO20" si="85">BN19/5%</f>
        <v>60</v>
      </c>
      <c r="BO20" s="10">
        <f t="shared" si="85"/>
        <v>40</v>
      </c>
      <c r="BP20" s="10">
        <f t="shared" ref="BP20" si="86">BP19/25%</f>
        <v>0</v>
      </c>
      <c r="BQ20" s="10">
        <f t="shared" ref="BQ20:BR20" si="87">BQ19/5%</f>
        <v>60</v>
      </c>
      <c r="BR20" s="10">
        <f t="shared" si="87"/>
        <v>40</v>
      </c>
      <c r="BS20" s="10">
        <f t="shared" ref="BS20" si="88">BS19/25%</f>
        <v>0</v>
      </c>
      <c r="BT20" s="10">
        <f t="shared" ref="BT20:BU20" si="89">BT19/5%</f>
        <v>60</v>
      </c>
      <c r="BU20" s="10">
        <f t="shared" si="89"/>
        <v>40</v>
      </c>
      <c r="BV20" s="10">
        <f t="shared" ref="BV20" si="90">BV19/25%</f>
        <v>0</v>
      </c>
      <c r="BW20" s="10">
        <f t="shared" ref="BW20:BX20" si="91">BW19/5%</f>
        <v>60</v>
      </c>
      <c r="BX20" s="10">
        <f t="shared" si="91"/>
        <v>40</v>
      </c>
      <c r="BY20" s="10">
        <f t="shared" ref="BY20" si="92">BY19/25%</f>
        <v>0</v>
      </c>
      <c r="BZ20" s="10">
        <f t="shared" ref="BZ20:CA20" si="93">BZ19/5%</f>
        <v>60</v>
      </c>
      <c r="CA20" s="10">
        <f t="shared" si="93"/>
        <v>40</v>
      </c>
      <c r="CB20" s="10">
        <f t="shared" ref="CB20" si="94">CB19/25%</f>
        <v>0</v>
      </c>
      <c r="CC20" s="10">
        <f t="shared" ref="CC20:CD20" si="95">CC19/5%</f>
        <v>60</v>
      </c>
      <c r="CD20" s="10">
        <f t="shared" si="95"/>
        <v>40</v>
      </c>
      <c r="CE20" s="10">
        <f t="shared" ref="CE20" si="96">CE19/25%</f>
        <v>0</v>
      </c>
      <c r="CF20" s="10">
        <f t="shared" ref="CF20:CG20" si="97">CF19/5%</f>
        <v>60</v>
      </c>
      <c r="CG20" s="10">
        <f t="shared" si="97"/>
        <v>40</v>
      </c>
      <c r="CH20" s="10">
        <f t="shared" ref="CH20" si="98">CH19/25%</f>
        <v>0</v>
      </c>
      <c r="CI20" s="10">
        <f>CI19/5%</f>
        <v>80</v>
      </c>
      <c r="CJ20" s="10">
        <f>CJ19/5%</f>
        <v>20</v>
      </c>
      <c r="CK20" s="10">
        <f t="shared" ref="CK20" si="99">CK19/25%</f>
        <v>0</v>
      </c>
      <c r="CL20" s="10">
        <f t="shared" ref="CL20:CM20" si="100">CL19/5%</f>
        <v>80</v>
      </c>
      <c r="CM20" s="10">
        <f t="shared" si="100"/>
        <v>20</v>
      </c>
      <c r="CN20" s="10">
        <f t="shared" ref="CN20:DC20" si="101">CN19/25%</f>
        <v>0</v>
      </c>
      <c r="CO20" s="10">
        <f t="shared" ref="CO20:CP20" si="102">CO19/5%</f>
        <v>80</v>
      </c>
      <c r="CP20" s="10">
        <f t="shared" si="102"/>
        <v>20</v>
      </c>
      <c r="CQ20" s="10">
        <f t="shared" si="101"/>
        <v>0</v>
      </c>
      <c r="CR20" s="10">
        <f t="shared" ref="CR20:CS20" si="103">CR19/5%</f>
        <v>80</v>
      </c>
      <c r="CS20" s="10">
        <f t="shared" si="103"/>
        <v>20</v>
      </c>
      <c r="CT20" s="10">
        <f t="shared" si="101"/>
        <v>0</v>
      </c>
      <c r="CU20" s="10">
        <f t="shared" ref="CU20:CV20" si="104">CU19/5%</f>
        <v>80</v>
      </c>
      <c r="CV20" s="10">
        <f t="shared" si="104"/>
        <v>20</v>
      </c>
      <c r="CW20" s="10">
        <f t="shared" si="101"/>
        <v>0</v>
      </c>
      <c r="CX20" s="10">
        <f t="shared" ref="CX20:CY20" si="105">CX19/5%</f>
        <v>80</v>
      </c>
      <c r="CY20" s="10">
        <f t="shared" si="105"/>
        <v>20</v>
      </c>
      <c r="CZ20" s="10">
        <f t="shared" si="101"/>
        <v>0</v>
      </c>
      <c r="DA20" s="10">
        <f t="shared" ref="DA20:DB20" si="106">DA19/5%</f>
        <v>80</v>
      </c>
      <c r="DB20" s="10">
        <f t="shared" si="106"/>
        <v>20</v>
      </c>
      <c r="DC20" s="10">
        <f t="shared" si="101"/>
        <v>0</v>
      </c>
      <c r="DD20" s="10">
        <f t="shared" ref="DD20" si="107">DD19/5%</f>
        <v>60</v>
      </c>
      <c r="DE20" s="10">
        <f t="shared" ref="DE20" si="108">DE19/5%</f>
        <v>40</v>
      </c>
      <c r="DF20" s="10">
        <f t="shared" ref="DF20" si="109">DF19/25%</f>
        <v>0</v>
      </c>
      <c r="DG20" s="10">
        <f t="shared" ref="DG20" si="110">DG19/5%</f>
        <v>60</v>
      </c>
      <c r="DH20" s="10">
        <f t="shared" ref="DH20" si="111">DH19/5%</f>
        <v>40</v>
      </c>
      <c r="DI20" s="10">
        <f t="shared" ref="DI20" si="112">DI19/25%</f>
        <v>0</v>
      </c>
      <c r="DJ20" s="10">
        <f t="shared" ref="DJ20" si="113">DJ19/5%</f>
        <v>60</v>
      </c>
      <c r="DK20" s="10">
        <f t="shared" ref="DK20" si="114">DK19/5%</f>
        <v>40</v>
      </c>
      <c r="DL20" s="10">
        <f t="shared" ref="DL20" si="115">DL19/25%</f>
        <v>0</v>
      </c>
      <c r="DM20" s="10">
        <f t="shared" ref="DM20" si="116">DM19/5%</f>
        <v>60</v>
      </c>
      <c r="DN20" s="10">
        <f t="shared" ref="DN20" si="117">DN19/5%</f>
        <v>40</v>
      </c>
      <c r="DO20" s="10">
        <f t="shared" ref="DO20" si="118">DO19/25%</f>
        <v>0</v>
      </c>
      <c r="DP20" s="10">
        <f t="shared" ref="DP20" si="119">DP19/5%</f>
        <v>60</v>
      </c>
      <c r="DQ20" s="10">
        <f t="shared" ref="DQ20" si="120">DQ19/5%</f>
        <v>40</v>
      </c>
      <c r="DR20" s="10">
        <f t="shared" ref="DR20" si="121">DR19/25%</f>
        <v>0</v>
      </c>
      <c r="DS20" s="10">
        <f t="shared" ref="DS20" si="122">DS19/5%</f>
        <v>60</v>
      </c>
      <c r="DT20" s="10">
        <f t="shared" ref="DT20" si="123">DT19/5%</f>
        <v>40</v>
      </c>
      <c r="DU20" s="10">
        <f t="shared" ref="DU20" si="124">DU19/25%</f>
        <v>0</v>
      </c>
      <c r="DV20" s="10">
        <f t="shared" ref="DV20" si="125">DV19/5%</f>
        <v>60</v>
      </c>
      <c r="DW20" s="10">
        <f t="shared" ref="DW20" si="126">DW19/5%</f>
        <v>40</v>
      </c>
      <c r="DX20" s="10">
        <f t="shared" ref="DX20" si="127">DX19/25%</f>
        <v>0</v>
      </c>
      <c r="DY20" s="10">
        <f t="shared" ref="DY20:DZ20" si="128">DY19/5%</f>
        <v>60</v>
      </c>
      <c r="DZ20" s="10">
        <f t="shared" si="128"/>
        <v>40</v>
      </c>
      <c r="EA20" s="10">
        <f t="shared" ref="EA20" si="129">EA19/25%</f>
        <v>0</v>
      </c>
      <c r="EB20" s="10">
        <f t="shared" ref="EB20:EC20" si="130">EB19/5%</f>
        <v>60</v>
      </c>
      <c r="EC20" s="10">
        <f t="shared" si="130"/>
        <v>40</v>
      </c>
      <c r="ED20" s="10">
        <f t="shared" ref="ED20" si="131">ED19/25%</f>
        <v>0</v>
      </c>
      <c r="EE20" s="10">
        <f t="shared" ref="EE20:EF20" si="132">EE19/5%</f>
        <v>60</v>
      </c>
      <c r="EF20" s="10">
        <f t="shared" si="132"/>
        <v>40</v>
      </c>
      <c r="EG20" s="10">
        <f t="shared" ref="EG20" si="133">EG19/25%</f>
        <v>0</v>
      </c>
      <c r="EH20" s="10">
        <f t="shared" ref="EH20:EI20" si="134">EH19/5%</f>
        <v>60</v>
      </c>
      <c r="EI20" s="10">
        <f t="shared" si="134"/>
        <v>40</v>
      </c>
      <c r="EJ20" s="10">
        <f t="shared" ref="EJ20" si="135">EJ19/25%</f>
        <v>0</v>
      </c>
      <c r="EK20" s="10">
        <f t="shared" ref="EK20:EL20" si="136">EK19/5%</f>
        <v>60</v>
      </c>
      <c r="EL20" s="10">
        <f t="shared" si="136"/>
        <v>40</v>
      </c>
      <c r="EM20" s="10">
        <f t="shared" ref="EM20" si="137">EM19/25%</f>
        <v>0</v>
      </c>
      <c r="EN20" s="10">
        <f t="shared" ref="EN20:EO20" si="138">EN19/5%</f>
        <v>60</v>
      </c>
      <c r="EO20" s="10">
        <f t="shared" si="138"/>
        <v>40</v>
      </c>
      <c r="EP20" s="10">
        <f t="shared" ref="EP20" si="139">EP19/25%</f>
        <v>0</v>
      </c>
      <c r="EQ20" s="10">
        <f t="shared" ref="EQ20:ER20" si="140">EQ19/5%</f>
        <v>60</v>
      </c>
      <c r="ER20" s="10">
        <f t="shared" si="140"/>
        <v>40</v>
      </c>
      <c r="ES20" s="10">
        <f t="shared" ref="ES20" si="141">ES19/25%</f>
        <v>0</v>
      </c>
      <c r="ET20" s="10">
        <f t="shared" ref="ET20:EU20" si="142">ET19/5%</f>
        <v>80</v>
      </c>
      <c r="EU20" s="10">
        <f t="shared" si="142"/>
        <v>20</v>
      </c>
      <c r="EV20" s="10">
        <f t="shared" ref="EV20:FN20" si="143">EV19/25%</f>
        <v>0</v>
      </c>
      <c r="EW20" s="10">
        <f t="shared" ref="EW20:EX20" si="144">EW19/5%</f>
        <v>80</v>
      </c>
      <c r="EX20" s="10">
        <f t="shared" si="144"/>
        <v>20</v>
      </c>
      <c r="EY20" s="10">
        <f t="shared" si="143"/>
        <v>0</v>
      </c>
      <c r="EZ20" s="10">
        <f t="shared" ref="EZ20:FA20" si="145">EZ19/5%</f>
        <v>80</v>
      </c>
      <c r="FA20" s="10">
        <f t="shared" si="145"/>
        <v>20</v>
      </c>
      <c r="FB20" s="10">
        <f t="shared" si="143"/>
        <v>0</v>
      </c>
      <c r="FC20" s="10">
        <f t="shared" ref="FC20:FD20" si="146">FC19/5%</f>
        <v>80</v>
      </c>
      <c r="FD20" s="10">
        <f t="shared" si="146"/>
        <v>20</v>
      </c>
      <c r="FE20" s="10">
        <f t="shared" si="143"/>
        <v>0</v>
      </c>
      <c r="FF20" s="10">
        <f t="shared" ref="FF20:FG20" si="147">FF19/5%</f>
        <v>80</v>
      </c>
      <c r="FG20" s="10">
        <f t="shared" si="147"/>
        <v>20</v>
      </c>
      <c r="FH20" s="10">
        <f t="shared" si="143"/>
        <v>0</v>
      </c>
      <c r="FI20" s="10">
        <f t="shared" ref="FI20:FJ20" si="148">FI19/5%</f>
        <v>80</v>
      </c>
      <c r="FJ20" s="10">
        <f t="shared" si="148"/>
        <v>20</v>
      </c>
      <c r="FK20" s="10">
        <f t="shared" si="143"/>
        <v>0</v>
      </c>
      <c r="FL20" s="10">
        <f t="shared" ref="FL20:FM20" si="149">FL19/5%</f>
        <v>80</v>
      </c>
      <c r="FM20" s="10">
        <f t="shared" si="149"/>
        <v>20</v>
      </c>
      <c r="FN20" s="10">
        <f t="shared" si="143"/>
        <v>0</v>
      </c>
      <c r="FO20" s="10">
        <f t="shared" ref="FO20:FP20" si="150">FO19/5%</f>
        <v>60</v>
      </c>
      <c r="FP20" s="10">
        <f t="shared" si="150"/>
        <v>40</v>
      </c>
      <c r="FQ20" s="10">
        <f t="shared" ref="FQ20" si="151">FQ19/25%</f>
        <v>0</v>
      </c>
      <c r="FR20" s="10">
        <f t="shared" ref="FR20:FS20" si="152">FR19/5%</f>
        <v>60</v>
      </c>
      <c r="FS20" s="10">
        <f t="shared" si="152"/>
        <v>40</v>
      </c>
      <c r="FT20" s="10">
        <f t="shared" ref="FT20" si="153">FT19/25%</f>
        <v>0</v>
      </c>
      <c r="FU20" s="10">
        <f t="shared" ref="FU20:FV20" si="154">FU19/5%</f>
        <v>60</v>
      </c>
      <c r="FV20" s="10">
        <f t="shared" si="154"/>
        <v>40</v>
      </c>
      <c r="FW20" s="10">
        <f t="shared" ref="FW20" si="155">FW19/25%</f>
        <v>0</v>
      </c>
      <c r="FX20" s="10">
        <f t="shared" ref="FX20:FY20" si="156">FX19/5%</f>
        <v>60</v>
      </c>
      <c r="FY20" s="10">
        <f t="shared" si="156"/>
        <v>40</v>
      </c>
      <c r="FZ20" s="10">
        <f t="shared" ref="FZ20" si="157">FZ19/25%</f>
        <v>0</v>
      </c>
      <c r="GA20" s="10">
        <f t="shared" ref="GA20:GB20" si="158">GA19/5%</f>
        <v>60</v>
      </c>
      <c r="GB20" s="10">
        <f t="shared" si="158"/>
        <v>40</v>
      </c>
      <c r="GC20" s="10">
        <f t="shared" ref="GC20" si="159">GC19/25%</f>
        <v>0</v>
      </c>
      <c r="GD20" s="10">
        <f t="shared" ref="GD20:GE20" si="160">GD19/5%</f>
        <v>60</v>
      </c>
      <c r="GE20" s="10">
        <f t="shared" si="160"/>
        <v>40</v>
      </c>
      <c r="GF20" s="10">
        <f t="shared" ref="GF20" si="161">GF19/25%</f>
        <v>0</v>
      </c>
      <c r="GG20" s="10">
        <f t="shared" ref="GG20:GH20" si="162">GG19/5%</f>
        <v>60</v>
      </c>
      <c r="GH20" s="10">
        <f t="shared" si="162"/>
        <v>40</v>
      </c>
      <c r="GI20" s="10">
        <f t="shared" ref="GI20" si="163">GI19/25%</f>
        <v>0</v>
      </c>
      <c r="GJ20" s="10">
        <f t="shared" ref="GJ20:GK20" si="164">GJ19/5%</f>
        <v>60</v>
      </c>
      <c r="GK20" s="10">
        <f t="shared" si="164"/>
        <v>40</v>
      </c>
      <c r="GL20" s="10">
        <f t="shared" ref="GL20" si="165">GL19/25%</f>
        <v>0</v>
      </c>
      <c r="GM20" s="10">
        <f t="shared" ref="GM20:GN20" si="166">GM19/5%</f>
        <v>60</v>
      </c>
      <c r="GN20" s="10">
        <f t="shared" si="166"/>
        <v>40</v>
      </c>
      <c r="GO20" s="10">
        <f t="shared" ref="GO20" si="167">GO19/25%</f>
        <v>0</v>
      </c>
      <c r="GP20" s="10">
        <f t="shared" ref="GP20:GQ20" si="168">GP19/5%</f>
        <v>60</v>
      </c>
      <c r="GQ20" s="10">
        <f t="shared" si="168"/>
        <v>40</v>
      </c>
      <c r="GR20" s="10">
        <f t="shared" ref="GR20" si="169">GR19/25%</f>
        <v>0</v>
      </c>
      <c r="GS20" s="10">
        <f t="shared" ref="GS20:GT20" si="170">GS19/5%</f>
        <v>60</v>
      </c>
      <c r="GT20" s="10">
        <f t="shared" si="170"/>
        <v>40</v>
      </c>
      <c r="GU20" s="10">
        <f t="shared" ref="GU20" si="171">GU19/25%</f>
        <v>0</v>
      </c>
      <c r="GV20" s="10">
        <f t="shared" ref="GV20:GW20" si="172">GV19/5%</f>
        <v>60</v>
      </c>
      <c r="GW20" s="10">
        <f t="shared" si="172"/>
        <v>40</v>
      </c>
      <c r="GX20" s="10">
        <f t="shared" ref="GX20" si="173">GX19/25%</f>
        <v>0</v>
      </c>
      <c r="GY20" s="10">
        <f t="shared" ref="GY20:GZ20" si="174">GY19/5%</f>
        <v>60</v>
      </c>
      <c r="GZ20" s="10">
        <f t="shared" si="174"/>
        <v>40</v>
      </c>
      <c r="HA20" s="10">
        <f t="shared" ref="HA20" si="175">HA19/25%</f>
        <v>0</v>
      </c>
      <c r="HB20" s="10">
        <f t="shared" ref="HB20:HC20" si="176">HB19/5%</f>
        <v>60</v>
      </c>
      <c r="HC20" s="10">
        <f t="shared" si="176"/>
        <v>40</v>
      </c>
      <c r="HD20" s="10">
        <f t="shared" ref="HD20" si="177">HD19/25%</f>
        <v>0</v>
      </c>
      <c r="HE20" s="10">
        <f>HE19/5%</f>
        <v>80</v>
      </c>
      <c r="HF20" s="10">
        <f>HF19/5%</f>
        <v>20</v>
      </c>
      <c r="HG20" s="10">
        <f t="shared" ref="HG20" si="178">HG19/25%</f>
        <v>0</v>
      </c>
      <c r="HH20" s="10">
        <f t="shared" ref="HH20:HI20" si="179">HH19/5%</f>
        <v>80</v>
      </c>
      <c r="HI20" s="10">
        <f t="shared" si="179"/>
        <v>20</v>
      </c>
      <c r="HJ20" s="10">
        <f t="shared" ref="HJ20:HY20" si="180">HJ19/25%</f>
        <v>0</v>
      </c>
      <c r="HK20" s="10">
        <f t="shared" ref="HK20:HL20" si="181">HK19/5%</f>
        <v>80</v>
      </c>
      <c r="HL20" s="10">
        <f t="shared" si="181"/>
        <v>20</v>
      </c>
      <c r="HM20" s="10">
        <f t="shared" si="180"/>
        <v>0</v>
      </c>
      <c r="HN20" s="10">
        <f t="shared" ref="HN20:HO20" si="182">HN19/5%</f>
        <v>80</v>
      </c>
      <c r="HO20" s="10">
        <f t="shared" si="182"/>
        <v>20</v>
      </c>
      <c r="HP20" s="10">
        <f t="shared" si="180"/>
        <v>0</v>
      </c>
      <c r="HQ20" s="10">
        <f t="shared" ref="HQ20:HR20" si="183">HQ19/5%</f>
        <v>80</v>
      </c>
      <c r="HR20" s="10">
        <f t="shared" si="183"/>
        <v>20</v>
      </c>
      <c r="HS20" s="10">
        <f t="shared" si="180"/>
        <v>0</v>
      </c>
      <c r="HT20" s="10">
        <f t="shared" ref="HT20:HU20" si="184">HT19/5%</f>
        <v>80</v>
      </c>
      <c r="HU20" s="10">
        <f t="shared" si="184"/>
        <v>20</v>
      </c>
      <c r="HV20" s="10">
        <f t="shared" si="180"/>
        <v>0</v>
      </c>
      <c r="HW20" s="10">
        <f t="shared" ref="HW20:HX20" si="185">HW19/5%</f>
        <v>80</v>
      </c>
      <c r="HX20" s="10">
        <f t="shared" si="185"/>
        <v>20</v>
      </c>
      <c r="HY20" s="10">
        <f t="shared" si="180"/>
        <v>0</v>
      </c>
      <c r="HZ20" s="10">
        <f>HZ19/5%</f>
        <v>60</v>
      </c>
      <c r="IA20" s="10">
        <f>IA19/5%</f>
        <v>40</v>
      </c>
      <c r="IB20" s="10">
        <f t="shared" ref="IB20" si="186">IB19/25%</f>
        <v>0</v>
      </c>
      <c r="IC20" s="10">
        <f t="shared" ref="IC20:ID20" si="187">IC19/5%</f>
        <v>60</v>
      </c>
      <c r="ID20" s="10">
        <f t="shared" si="187"/>
        <v>40</v>
      </c>
      <c r="IE20" s="10">
        <f t="shared" ref="IE20:IT20" si="188">IE19/25%</f>
        <v>0</v>
      </c>
      <c r="IF20" s="10">
        <f t="shared" ref="IF20:IG20" si="189">IF19/5%</f>
        <v>60</v>
      </c>
      <c r="IG20" s="10">
        <f t="shared" si="189"/>
        <v>40</v>
      </c>
      <c r="IH20" s="10">
        <f t="shared" si="188"/>
        <v>0</v>
      </c>
      <c r="II20" s="10">
        <f t="shared" ref="II20:IJ20" si="190">II19/5%</f>
        <v>60</v>
      </c>
      <c r="IJ20" s="10">
        <f t="shared" si="190"/>
        <v>40</v>
      </c>
      <c r="IK20" s="10">
        <f t="shared" si="188"/>
        <v>0</v>
      </c>
      <c r="IL20" s="10">
        <f t="shared" ref="IL20:IM20" si="191">IL19/5%</f>
        <v>60</v>
      </c>
      <c r="IM20" s="10">
        <f t="shared" si="191"/>
        <v>40</v>
      </c>
      <c r="IN20" s="10">
        <f t="shared" si="188"/>
        <v>0</v>
      </c>
      <c r="IO20" s="10">
        <f t="shared" ref="IO20:IP20" si="192">IO19/5%</f>
        <v>60</v>
      </c>
      <c r="IP20" s="10">
        <f t="shared" si="192"/>
        <v>40</v>
      </c>
      <c r="IQ20" s="10">
        <f t="shared" si="188"/>
        <v>0</v>
      </c>
      <c r="IR20" s="10">
        <f t="shared" ref="IR20:IS20" si="193">IR19/5%</f>
        <v>60</v>
      </c>
      <c r="IS20" s="10">
        <f t="shared" si="193"/>
        <v>40</v>
      </c>
      <c r="IT20" s="10">
        <f t="shared" si="188"/>
        <v>0</v>
      </c>
    </row>
    <row r="22" spans="1:293">
      <c r="B22" s="47" t="s">
        <v>811</v>
      </c>
      <c r="C22" s="47"/>
      <c r="D22" s="47"/>
      <c r="E22" s="47"/>
      <c r="F22" s="31"/>
      <c r="G22" s="31"/>
      <c r="H22" s="31"/>
      <c r="I22" s="31"/>
      <c r="J22" s="31"/>
      <c r="K22" s="31"/>
      <c r="L22" s="31"/>
      <c r="M22" s="31"/>
    </row>
    <row r="23" spans="1:293">
      <c r="B23" s="28" t="s">
        <v>812</v>
      </c>
      <c r="C23" s="24" t="s">
        <v>806</v>
      </c>
      <c r="D23" s="36">
        <v>3</v>
      </c>
      <c r="E23" s="33">
        <f>(C20+F20+I20+L20+O20+R20+U20)/7</f>
        <v>60</v>
      </c>
      <c r="F23" s="31"/>
      <c r="G23" s="31"/>
      <c r="H23" s="31"/>
      <c r="I23" s="31"/>
      <c r="J23" s="31"/>
      <c r="K23" s="31"/>
      <c r="L23" s="31"/>
      <c r="M23" s="31"/>
    </row>
    <row r="24" spans="1:293">
      <c r="B24" s="28" t="s">
        <v>813</v>
      </c>
      <c r="C24" s="24" t="s">
        <v>806</v>
      </c>
      <c r="D24" s="36">
        <v>2</v>
      </c>
      <c r="E24" s="33">
        <f>(D20+G20+J20+M20+P20+S20+V20)/7</f>
        <v>40</v>
      </c>
      <c r="F24" s="31"/>
      <c r="G24" s="31"/>
      <c r="H24" s="31"/>
      <c r="I24" s="31"/>
      <c r="J24" s="31"/>
      <c r="K24" s="31"/>
      <c r="L24" s="31"/>
      <c r="M24" s="31"/>
    </row>
    <row r="25" spans="1:293">
      <c r="B25" s="28" t="s">
        <v>814</v>
      </c>
      <c r="C25" s="24" t="s">
        <v>806</v>
      </c>
      <c r="D25" s="36">
        <f>E25/100*25</f>
        <v>0</v>
      </c>
      <c r="E25" s="33">
        <f>(E20+H20+K20+N20+Q20+T20+W20)/7</f>
        <v>0</v>
      </c>
      <c r="F25" s="31"/>
      <c r="G25" s="31"/>
      <c r="H25" s="31"/>
      <c r="I25" s="31"/>
      <c r="J25" s="31"/>
      <c r="K25" s="31"/>
      <c r="L25" s="31"/>
      <c r="M25" s="31"/>
    </row>
    <row r="26" spans="1:293">
      <c r="B26" s="28"/>
      <c r="C26" s="57"/>
      <c r="D26" s="56">
        <f>SUM(D23:D25)</f>
        <v>5</v>
      </c>
      <c r="E26" s="56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93" ht="15" customHeight="1">
      <c r="B27" s="28"/>
      <c r="C27" s="24"/>
      <c r="D27" s="105" t="s">
        <v>56</v>
      </c>
      <c r="E27" s="106"/>
      <c r="F27" s="82" t="s">
        <v>3</v>
      </c>
      <c r="G27" s="83"/>
      <c r="H27" s="84" t="s">
        <v>715</v>
      </c>
      <c r="I27" s="85"/>
      <c r="J27" s="84" t="s">
        <v>331</v>
      </c>
      <c r="K27" s="85"/>
      <c r="L27" s="31"/>
      <c r="M27" s="31"/>
    </row>
    <row r="28" spans="1:293">
      <c r="B28" s="28" t="s">
        <v>812</v>
      </c>
      <c r="C28" s="24" t="s">
        <v>807</v>
      </c>
      <c r="D28" s="36">
        <v>3</v>
      </c>
      <c r="E28" s="33">
        <f>(X20+AA20+AD20+AG20+AJ20+AM20+AP20)/7</f>
        <v>60</v>
      </c>
      <c r="F28" s="24">
        <v>4</v>
      </c>
      <c r="G28" s="33">
        <f>(AS20+AV20+AY20+BB20+BE20+BH20+BK20)/7</f>
        <v>80</v>
      </c>
      <c r="H28" s="24">
        <v>3</v>
      </c>
      <c r="I28" s="33">
        <f>(BN20+BQ20+BT20+BW20+BZ20+CC20+CF20)/7</f>
        <v>60</v>
      </c>
      <c r="J28" s="24">
        <v>4</v>
      </c>
      <c r="K28" s="33">
        <f>(CI20+CL20+CO20+CR20+CU20+CX20+DA20)/7</f>
        <v>80</v>
      </c>
      <c r="L28" s="31"/>
      <c r="M28" s="31"/>
    </row>
    <row r="29" spans="1:293">
      <c r="B29" s="28" t="s">
        <v>813</v>
      </c>
      <c r="C29" s="24" t="s">
        <v>807</v>
      </c>
      <c r="D29" s="36">
        <v>2</v>
      </c>
      <c r="E29" s="33">
        <f>(Y20+AB20+AE20+AH20+AK20+AN20+AQ20)/7</f>
        <v>40</v>
      </c>
      <c r="F29" s="24">
        <v>1</v>
      </c>
      <c r="G29" s="33">
        <f>(AT20+AW20+AZ20+BC20+BF20+BI20+BL20)/7</f>
        <v>20</v>
      </c>
      <c r="H29" s="24">
        <v>2</v>
      </c>
      <c r="I29" s="33">
        <f>(BO20+BR20+BU20+BX20+CA20+CD20+CG20)/7</f>
        <v>40</v>
      </c>
      <c r="J29" s="24">
        <v>1</v>
      </c>
      <c r="K29" s="33">
        <f>(CJ20+CM20+CP20+CS20+CV20+CY20+DB20)/7</f>
        <v>20</v>
      </c>
      <c r="L29" s="31"/>
      <c r="M29" s="31"/>
    </row>
    <row r="30" spans="1:293">
      <c r="B30" s="28" t="s">
        <v>814</v>
      </c>
      <c r="C30" s="24" t="s">
        <v>807</v>
      </c>
      <c r="D30" s="36">
        <f>E30/100*25</f>
        <v>0</v>
      </c>
      <c r="E30" s="33">
        <f>(Z20+AC20+AF20+AI20+AL20+AO20+AR20)/7</f>
        <v>0</v>
      </c>
      <c r="F30" s="24">
        <f>G30/100*25</f>
        <v>0</v>
      </c>
      <c r="G30" s="33">
        <f>(AU20+AX20+BA20+BD20+BG20+BJ20+BM20)/7</f>
        <v>0</v>
      </c>
      <c r="H30" s="24">
        <f>I30/100*25</f>
        <v>0</v>
      </c>
      <c r="I30" s="33">
        <f>(BP20+BS20+BV20+BY20+CB20+CE20+CH20)/7</f>
        <v>0</v>
      </c>
      <c r="J30" s="24">
        <f>K30/100*25</f>
        <v>0</v>
      </c>
      <c r="K30" s="33">
        <f>(CK20+CN20+CQ20+CT20+CW20+CZ20+DC20)/7</f>
        <v>0</v>
      </c>
      <c r="L30" s="31"/>
      <c r="M30" s="31"/>
    </row>
    <row r="31" spans="1:293">
      <c r="B31" s="28"/>
      <c r="C31" s="24"/>
      <c r="D31" s="35">
        <f t="shared" ref="D31:I31" si="194">SUM(D28:D30)</f>
        <v>5</v>
      </c>
      <c r="E31" s="35">
        <f t="shared" si="194"/>
        <v>100</v>
      </c>
      <c r="F31" s="34">
        <f t="shared" si="194"/>
        <v>5</v>
      </c>
      <c r="G31" s="34">
        <f t="shared" si="194"/>
        <v>100</v>
      </c>
      <c r="H31" s="34">
        <f t="shared" si="194"/>
        <v>5</v>
      </c>
      <c r="I31" s="34">
        <f t="shared" si="194"/>
        <v>100</v>
      </c>
      <c r="J31" s="34">
        <f>SUM(J28:J30)</f>
        <v>5</v>
      </c>
      <c r="K31" s="34">
        <f>SUM(K28:K30)</f>
        <v>100</v>
      </c>
      <c r="L31" s="31"/>
      <c r="M31" s="31"/>
    </row>
    <row r="32" spans="1:293">
      <c r="B32" s="28" t="s">
        <v>812</v>
      </c>
      <c r="C32" s="24" t="s">
        <v>808</v>
      </c>
      <c r="D32" s="36">
        <v>3</v>
      </c>
      <c r="E32" s="33">
        <f>(DD20+DG20+DJ20+DM20+DP20+DS20+DV20)/7</f>
        <v>60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 t="s">
        <v>813</v>
      </c>
      <c r="C33" s="24" t="s">
        <v>808</v>
      </c>
      <c r="D33" s="36">
        <v>2</v>
      </c>
      <c r="E33" s="33">
        <f>(DE20+DH20+DK20+DN20+DQ20+DT20+DW20)/7</f>
        <v>40</v>
      </c>
      <c r="F33" s="31"/>
      <c r="G33" s="31"/>
      <c r="H33" s="31"/>
      <c r="I33" s="31"/>
      <c r="J33" s="31"/>
      <c r="K33" s="31"/>
      <c r="L33" s="31"/>
      <c r="M33" s="31"/>
    </row>
    <row r="34" spans="2:13">
      <c r="B34" s="28" t="s">
        <v>814</v>
      </c>
      <c r="C34" s="24" t="s">
        <v>808</v>
      </c>
      <c r="D34" s="36">
        <f>E34/100*25</f>
        <v>0</v>
      </c>
      <c r="E34" s="33">
        <f>(DF20+DI20+DL20+DO20+DR20+DU20+DX20)/7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>
      <c r="B35" s="28"/>
      <c r="C35" s="57"/>
      <c r="D35" s="56">
        <f>SUM(D32:D34)</f>
        <v>5</v>
      </c>
      <c r="E35" s="56">
        <f>SUM(E32:E34)</f>
        <v>100</v>
      </c>
      <c r="F35" s="31"/>
      <c r="G35" s="31"/>
      <c r="H35" s="31"/>
      <c r="I35" s="31"/>
      <c r="J35" s="31"/>
      <c r="K35" s="31"/>
      <c r="L35" s="31"/>
      <c r="M35" s="31"/>
    </row>
    <row r="36" spans="2:13">
      <c r="B36" s="28"/>
      <c r="C36" s="24"/>
      <c r="D36" s="107" t="s">
        <v>159</v>
      </c>
      <c r="E36" s="107"/>
      <c r="F36" s="61" t="s">
        <v>116</v>
      </c>
      <c r="G36" s="62"/>
      <c r="H36" s="84" t="s">
        <v>174</v>
      </c>
      <c r="I36" s="85"/>
      <c r="J36" s="102" t="s">
        <v>186</v>
      </c>
      <c r="K36" s="102"/>
      <c r="L36" s="102" t="s">
        <v>117</v>
      </c>
      <c r="M36" s="102"/>
    </row>
    <row r="37" spans="2:13">
      <c r="B37" s="28" t="s">
        <v>812</v>
      </c>
      <c r="C37" s="24" t="s">
        <v>809</v>
      </c>
      <c r="D37" s="36">
        <v>3</v>
      </c>
      <c r="E37" s="33">
        <f>(DY20+EB20+EE20+EH20+EK20+EN20+EQ20)/7</f>
        <v>60</v>
      </c>
      <c r="F37" s="24">
        <v>4</v>
      </c>
      <c r="G37" s="33">
        <f>(ET20+EW20+EZ20+FC20+FF20+FI20+FL20)/7</f>
        <v>80</v>
      </c>
      <c r="H37" s="24">
        <v>3</v>
      </c>
      <c r="I37" s="33">
        <f>(FO20+FR20+FU20+FX20+GA20+GD20+GG20)/7</f>
        <v>60</v>
      </c>
      <c r="J37" s="24">
        <v>3</v>
      </c>
      <c r="K37" s="33">
        <f>(GJ20+GM20+GP20+GS20+GV20+GY20+HB20)/7</f>
        <v>60</v>
      </c>
      <c r="L37" s="24">
        <v>4</v>
      </c>
      <c r="M37" s="33">
        <f>(HE20+HH20+HK20+HN20+HQ20+HT20+HW20)/7</f>
        <v>80</v>
      </c>
    </row>
    <row r="38" spans="2:13">
      <c r="B38" s="28" t="s">
        <v>813</v>
      </c>
      <c r="C38" s="24" t="s">
        <v>809</v>
      </c>
      <c r="D38" s="36">
        <v>2</v>
      </c>
      <c r="E38" s="33">
        <f>(DZ20+EC20+EF20+EI20+EL20+EO20+ER20)/7</f>
        <v>40</v>
      </c>
      <c r="F38" s="24">
        <v>1</v>
      </c>
      <c r="G38" s="33">
        <f>(EU20+EX20+FA20+FD20+FG20+FJ20+FM20)/7</f>
        <v>20</v>
      </c>
      <c r="H38" s="24">
        <v>2</v>
      </c>
      <c r="I38" s="33">
        <f>(FP20+FS20+FV20+FY20+GB20+GE20+GH20)/7</f>
        <v>40</v>
      </c>
      <c r="J38" s="24">
        <v>2</v>
      </c>
      <c r="K38" s="33">
        <f>(GK20+GN20+GQ20+GT20+GW20+GZ20+HC20)/7</f>
        <v>40</v>
      </c>
      <c r="L38" s="24">
        <v>1</v>
      </c>
      <c r="M38" s="33">
        <f>(HF20+HI20+HL20+HO20+HR20+HU20+HX20)/7</f>
        <v>20</v>
      </c>
    </row>
    <row r="39" spans="2:13">
      <c r="B39" s="28" t="s">
        <v>814</v>
      </c>
      <c r="C39" s="24" t="s">
        <v>809</v>
      </c>
      <c r="D39" s="36">
        <f>E39/100*25</f>
        <v>0</v>
      </c>
      <c r="E39" s="33">
        <f>(EA20+ED20+EG20+EJ20+EM20+EP20+ES20)/7</f>
        <v>0</v>
      </c>
      <c r="F39" s="24">
        <f>G39/100*25</f>
        <v>0</v>
      </c>
      <c r="G39" s="33">
        <f>(EV20+EY20+FB20+FE20+FH20+FK20+FN20)/7</f>
        <v>0</v>
      </c>
      <c r="H39" s="24">
        <f>I39/100*25</f>
        <v>0</v>
      </c>
      <c r="I39" s="33">
        <f>(FQ20+FT20+FW20+FZ20+GC20+GF20+GI20)/7</f>
        <v>0</v>
      </c>
      <c r="J39" s="24">
        <f>K39/100*25</f>
        <v>0</v>
      </c>
      <c r="K39" s="33">
        <f>(GL20+GO20+GR20+GU20+GX20+HA20+HD20)/7</f>
        <v>0</v>
      </c>
      <c r="L39" s="24">
        <f>M39/100*25</f>
        <v>0</v>
      </c>
      <c r="M39" s="33">
        <f>(HG20+HJ20+HM20+HP20+HS20+HV20+HY20)/7</f>
        <v>0</v>
      </c>
    </row>
    <row r="40" spans="2:13">
      <c r="B40" s="28"/>
      <c r="C40" s="24"/>
      <c r="D40" s="35">
        <f t="shared" ref="D40:K40" si="195">SUM(D37:D39)</f>
        <v>5</v>
      </c>
      <c r="E40" s="35">
        <f t="shared" si="195"/>
        <v>100</v>
      </c>
      <c r="F40" s="34">
        <f t="shared" si="195"/>
        <v>5</v>
      </c>
      <c r="G40" s="34">
        <f t="shared" si="195"/>
        <v>100</v>
      </c>
      <c r="H40" s="34">
        <f t="shared" si="195"/>
        <v>5</v>
      </c>
      <c r="I40" s="34">
        <f t="shared" si="195"/>
        <v>100</v>
      </c>
      <c r="J40" s="34">
        <f t="shared" si="195"/>
        <v>5</v>
      </c>
      <c r="K40" s="34">
        <f t="shared" si="195"/>
        <v>100</v>
      </c>
      <c r="L40" s="34">
        <f>SUM(L37:L39)</f>
        <v>5</v>
      </c>
      <c r="M40" s="34">
        <f>SUM(M37:M39)</f>
        <v>100</v>
      </c>
    </row>
    <row r="41" spans="2:13">
      <c r="B41" s="28" t="s">
        <v>812</v>
      </c>
      <c r="C41" s="24" t="s">
        <v>810</v>
      </c>
      <c r="D41" s="36">
        <v>3</v>
      </c>
      <c r="E41" s="33">
        <f>(HZ20+IC20+IF20+II20+IL20+IO20+IR20)/7</f>
        <v>60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 t="s">
        <v>813</v>
      </c>
      <c r="C42" s="24" t="s">
        <v>810</v>
      </c>
      <c r="D42" s="36">
        <v>2</v>
      </c>
      <c r="E42" s="33">
        <f>(IA20+ID20+IG20+IJ20+IM20+IP20+IS20)/7</f>
        <v>40</v>
      </c>
      <c r="F42" s="31"/>
      <c r="G42" s="31"/>
      <c r="H42" s="31"/>
      <c r="I42" s="31"/>
      <c r="J42" s="31"/>
      <c r="K42" s="31"/>
      <c r="L42" s="31"/>
      <c r="M42" s="31"/>
    </row>
    <row r="43" spans="2:13">
      <c r="B43" s="28" t="s">
        <v>814</v>
      </c>
      <c r="C43" s="24" t="s">
        <v>810</v>
      </c>
      <c r="D43" s="36">
        <f>E43/100*25</f>
        <v>0</v>
      </c>
      <c r="E43" s="33">
        <f>(IB20+IE20+IH20+IK20+IN20+IQ20+IT20)/7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>
      <c r="B44" s="28"/>
      <c r="C44" s="28"/>
      <c r="D44" s="35">
        <f>SUM(D41:D43)</f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</sheetData>
  <mergeCells count="200"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O11:CQ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X4:DC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2:T2"/>
    <mergeCell ref="GP2:GQ2"/>
    <mergeCell ref="L36:M36"/>
    <mergeCell ref="D27:E27"/>
    <mergeCell ref="F27:G27"/>
    <mergeCell ref="H27:I27"/>
    <mergeCell ref="D36:E36"/>
    <mergeCell ref="F36:G36"/>
    <mergeCell ref="H36:I36"/>
    <mergeCell ref="J27:K27"/>
    <mergeCell ref="J36:K36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1378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76"/>
      <c r="B7" s="7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1230</v>
      </c>
      <c r="EF7" s="64"/>
      <c r="EG7" s="64"/>
      <c r="EH7" s="64" t="s">
        <v>763</v>
      </c>
      <c r="EI7" s="64"/>
      <c r="EJ7" s="64"/>
      <c r="EK7" s="64" t="s">
        <v>1333</v>
      </c>
      <c r="EL7" s="64"/>
      <c r="EM7" s="64"/>
      <c r="EN7" s="64" t="s">
        <v>766</v>
      </c>
      <c r="EO7" s="64"/>
      <c r="EP7" s="64"/>
      <c r="EQ7" s="64" t="s">
        <v>1239</v>
      </c>
      <c r="ER7" s="64"/>
      <c r="ES7" s="64"/>
      <c r="ET7" s="64" t="s">
        <v>771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775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5" t="s">
        <v>1265</v>
      </c>
      <c r="GB7" s="95"/>
      <c r="GC7" s="95"/>
      <c r="GD7" s="64" t="s">
        <v>780</v>
      </c>
      <c r="GE7" s="64"/>
      <c r="GF7" s="64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1283</v>
      </c>
      <c r="HC7" s="64"/>
      <c r="HD7" s="64"/>
      <c r="HE7" s="64" t="s">
        <v>1285</v>
      </c>
      <c r="HF7" s="64"/>
      <c r="HG7" s="64"/>
      <c r="HH7" s="64" t="s">
        <v>796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802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>
      <c r="A8" s="77"/>
      <c r="B8" s="7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2025-05-03T12:53:53Z</dcterms:modified>
</cp:coreProperties>
</file>